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87E3DBC6-3B8C-4298-BF24-7684A74A9911}" xr6:coauthVersionLast="40" xr6:coauthVersionMax="40" xr10:uidLastSave="{00000000-0000-0000-0000-000000000000}"/>
  <bookViews>
    <workbookView xWindow="-28920" yWindow="-180" windowWidth="29040" windowHeight="17640" activeTab="1" xr2:uid="{00000000-000D-0000-FFFF-FFFF00000000}"/>
  </bookViews>
  <sheets>
    <sheet name="TablesViews" sheetId="1" r:id="rId1"/>
    <sheet name="TablesViewsColumn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/>
  <c r="F2" i="1"/>
  <c r="F3" i="1"/>
</calcChain>
</file>

<file path=xl/sharedStrings.xml><?xml version="1.0" encoding="utf-8"?>
<sst xmlns="http://schemas.openxmlformats.org/spreadsheetml/2006/main" count="35" uniqueCount="17">
  <si>
    <t>Documentation</t>
  </si>
  <si>
    <t>Type</t>
  </si>
  <si>
    <t>Schema</t>
  </si>
  <si>
    <t>Description</t>
  </si>
  <si>
    <t>Column</t>
  </si>
  <si>
    <t>AdventureWorks</t>
  </si>
  <si>
    <t>TABLE</t>
  </si>
  <si>
    <t>SQL</t>
  </si>
  <si>
    <t>Person</t>
  </si>
  <si>
    <t>Address</t>
  </si>
  <si>
    <t>City</t>
  </si>
  <si>
    <t>My new description</t>
  </si>
  <si>
    <t>VIEW</t>
  </si>
  <si>
    <t>vEmployee</t>
  </si>
  <si>
    <t>Table/View</t>
  </si>
  <si>
    <t>HumanResources</t>
  </si>
  <si>
    <t>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</si>
</sst>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9" fontId="0" fillId="0" borderId="0" xfId="0" applyNumberFormat="1"/>
  </cellXfs>
  <cellStyles count="1">
    <cellStyle name="Normalny" xfId="0" builtinId="0"/>
  </cellStyles>
  <dxfs count="13"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charset val="238"/>
      </font>
      <alignment horizontal="general" vertical="top" textRotation="0" indent="0" justifyLastLine="0" shrinkToFit="0" readingOrder="0"/>
    </dxf>
    <dxf>
      <font>
        <b/>
        <charset val="238"/>
      </font>
      <alignment horizontal="general" vertical="top" textRotation="0" indent="0" justifyLastLine="0" shrinkToFit="0" readingOrder="0"/>
    </dxf>
    <dxf>
      <font>
        <b/>
        <charset val="238"/>
      </font>
      <alignment horizontal="general" vertical="top" textRotation="0" indent="0" justifyLastLine="0" shrinkToFit="0" readingOrder="0"/>
    </dxf>
    <dxf>
      <font>
        <b/>
        <charset val="238"/>
      </font>
      <alignment horizontal="general" vertical="top" textRotation="0" indent="0" justifyLastLine="0" shrinkToFit="0" readingOrder="0"/>
    </dxf>
    <dxf>
      <font>
        <b/>
        <charset val="238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s" displayName="tables" ref="A1:F3" totalsRowShown="0">
  <autoFilter ref="A1:F3" xr:uid="{00000000-0009-0000-0100-000001000000}"/>
  <tableColumns count="6">
    <tableColumn id="1" xr3:uid="{00000000-0010-0000-0000-000001000000}" name="Documentation" dataDxfId="12"/>
    <tableColumn id="2" xr3:uid="{00000000-0010-0000-0000-000002000000}" name="Type" dataDxfId="11"/>
    <tableColumn id="3" xr3:uid="{00000000-0010-0000-0000-000003000000}" name="Schema" dataDxfId="10"/>
    <tableColumn id="4" xr3:uid="{00000000-0010-0000-0000-000004000000}" name="Table/View" dataDxfId="9"/>
    <tableColumn id="5" xr3:uid="{00000000-0010-0000-0000-000005000000}" name="Description"/>
    <tableColumn id="6" xr3:uid="{00000000-0010-0000-0000-000006000000}" name="SQL" dataDxfId="8">
      <calculatedColumnFormula>"update tables set description = '"&amp; SUBSTITUTE(tables[Description],"'","''") &amp;"' from tables t inner join databases d on d.database_id = t.database_id where d.title = '"&amp; SUBSTITUTE(tables[Documentation],"'","''") &amp;"' and t.object_type = '"&amp;tables[Type]&amp;"' and t.[name] = '"&amp;tables[Table/View]&amp;"' and t.[schema] = '"&amp;tables[Schema]&amp;"';"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lumns" displayName="columns" ref="A1:G3" totalsRowShown="0" dataDxfId="7">
  <autoFilter ref="A1:G3" xr:uid="{00000000-0009-0000-0100-000002000000}"/>
  <tableColumns count="7">
    <tableColumn id="1" xr3:uid="{00000000-0010-0000-0100-000001000000}" name="Documentation" dataDxfId="6"/>
    <tableColumn id="2" xr3:uid="{00000000-0010-0000-0100-000002000000}" name="Type" dataDxfId="5"/>
    <tableColumn id="3" xr3:uid="{00000000-0010-0000-0100-000003000000}" name="Schema" dataDxfId="4"/>
    <tableColumn id="4" xr3:uid="{00000000-0010-0000-0100-000004000000}" name="Table/View" dataDxfId="3"/>
    <tableColumn id="6" xr3:uid="{00000000-0010-0000-0100-000006000000}" name="Column" dataDxfId="2"/>
    <tableColumn id="5" xr3:uid="{00000000-0010-0000-0100-000005000000}" name="Description" dataDxfId="1"/>
    <tableColumn id="7" xr3:uid="{00000000-0010-0000-0100-000007000000}" name="SQL" dataDxfId="0">
      <calculatedColumnFormula>"update columns set description = '" &amp; SUBSTITUTE(columns[Description],"'","''") &amp;"' from columns c inner join tables t on c.table_id = t.table_id inner join databases d on d.database_id = t.database_id where d.title = '"&amp; SUBSTITUTE(columns[Documentation],"'","''") &amp;"' and t.object_type = '"&amp;columns[Type]&amp;"' and t.[name] = '"&amp;columns[Table/View]&amp;"' and t.[schema] = '"&amp;columns[Schema]&amp;"' and c.[name] = '"&amp;columns[Column]&amp;"';"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workbookViewId="0">
      <selection activeCell="F3" sqref="F3"/>
    </sheetView>
  </sheetViews>
  <sheetFormatPr defaultRowHeight="15" x14ac:dyDescent="0.25"/>
  <cols>
    <col min="1" max="1" width="16.85546875" customWidth="1"/>
    <col min="3" max="3" width="16.42578125" bestFit="1" customWidth="1"/>
    <col min="4" max="4" width="14.140625" customWidth="1"/>
    <col min="5" max="5" width="22" customWidth="1"/>
    <col min="6" max="6" width="135.5703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14</v>
      </c>
      <c r="E1" t="s">
        <v>3</v>
      </c>
      <c r="F1" t="s">
        <v>7</v>
      </c>
    </row>
    <row r="2" spans="1:6" x14ac:dyDescent="0.25">
      <c r="A2" s="3" t="s">
        <v>5</v>
      </c>
      <c r="B2" s="3" t="s">
        <v>6</v>
      </c>
      <c r="C2" s="3" t="s">
        <v>8</v>
      </c>
      <c r="D2" s="3" t="s">
        <v>9</v>
      </c>
      <c r="E2" s="2" t="s">
        <v>11</v>
      </c>
      <c r="F2" s="1" t="str">
        <f>"update tables set description = '"&amp; SUBSTITUTE(tables[Description],"'","''") &amp;"' from tables t inner join databases d on d.database_id = t.database_id where d.title = '"&amp; SUBSTITUTE(tables[Documentation],"'","''") &amp;"' and t.object_type = '"&amp;tables[Type]&amp;"' and t.[name] = '"&amp;tables[Table/View]&amp;"' and t.[schema] = '"&amp;tables[Schema]&amp;"';"</f>
        <v>update tables set description = 'My new description' from tables t inner join databases d on d.database_id = t.database_id where d.title = 'AdventureWorks' and t.object_type = 'TABLE' and t.[name] = 'Address' and t.[schema] = 'Person';</v>
      </c>
    </row>
    <row r="3" spans="1:6" x14ac:dyDescent="0.25">
      <c r="A3" s="3" t="s">
        <v>5</v>
      </c>
      <c r="B3" s="3" t="s">
        <v>12</v>
      </c>
      <c r="C3" s="3" t="s">
        <v>15</v>
      </c>
      <c r="D3" s="3" t="s">
        <v>13</v>
      </c>
      <c r="E3" s="2" t="s">
        <v>11</v>
      </c>
      <c r="F3" s="1" t="str">
        <f>"update tables set description = '"&amp; SUBSTITUTE(tables[Description],"'","''") &amp;"' from tables t inner join databases d on d.database_id = t.database_id where d.title = '"&amp; SUBSTITUTE(tables[Documentation],"'","''") &amp;"' and t.object_type = '"&amp;tables[Type]&amp;"' and t.[name] = '"&amp;tables[Table/View]&amp;"' and t.[schema] = '"&amp;tables[Schema]&amp;"';"</f>
        <v>update tables set description = 'My new description' from tables t inner join databases d on d.database_id = t.database_id where d.title = 'AdventureWorks' and t.object_type = 'VIEW' and t.[name] = 'vEmployee' and t.[schema] = 'HumanResources';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abSelected="1" workbookViewId="0">
      <selection activeCell="F2" sqref="F2"/>
    </sheetView>
  </sheetViews>
  <sheetFormatPr defaultRowHeight="15" x14ac:dyDescent="0.25"/>
  <cols>
    <col min="1" max="1" width="17.140625" bestFit="1" customWidth="1"/>
    <col min="2" max="2" width="7.5703125" bestFit="1" customWidth="1"/>
    <col min="3" max="3" width="16.42578125" bestFit="1" customWidth="1"/>
    <col min="4" max="4" width="14.28515625" bestFit="1" customWidth="1"/>
    <col min="5" max="5" width="11" bestFit="1" customWidth="1"/>
    <col min="6" max="6" width="23.140625" customWidth="1"/>
    <col min="7" max="7" width="129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14</v>
      </c>
      <c r="E1" t="s">
        <v>4</v>
      </c>
      <c r="F1" t="s">
        <v>3</v>
      </c>
      <c r="G1" t="s">
        <v>7</v>
      </c>
    </row>
    <row r="2" spans="1:7" x14ac:dyDescent="0.25">
      <c r="A2" s="3" t="s">
        <v>5</v>
      </c>
      <c r="B2" s="3" t="s">
        <v>6</v>
      </c>
      <c r="C2" s="3" t="s">
        <v>8</v>
      </c>
      <c r="D2" s="3" t="s">
        <v>9</v>
      </c>
      <c r="E2" s="3" t="s">
        <v>10</v>
      </c>
      <c r="F2" s="2" t="s">
        <v>11</v>
      </c>
      <c r="G2" s="1" t="str">
        <f>"update columns set description = '" &amp; SUBSTITUTE(columns[Description],"'","''") &amp;"' from columns c inner join tables t on c.table_id = t.table_id inner join databases d on d.database_id = t.database_id where d.title = '"&amp; SUBSTITUTE(columns[Documentation],"'","''") &amp;"' and t.object_type = '"&amp;columns[Type]&amp;"' and t.[name] = '"&amp;columns[Table/View]&amp;"' and t.[schema] = '"&amp;columns[Schema]&amp;"' and c.[name] = '"&amp;columns[Column]&amp;"';"</f>
        <v>update columns set description = 'My new description' from columns c inner join tables t on c.table_id = t.table_id inner join databases d on d.database_id = t.database_id where d.title = 'AdventureWorks' and t.object_type = 'TABLE' and t.[name] = 'Address' and t.[schema] = 'Person' and c.[name] = 'City';</v>
      </c>
    </row>
    <row r="3" spans="1:7" x14ac:dyDescent="0.25">
      <c r="A3" s="3" t="s">
        <v>5</v>
      </c>
      <c r="B3" s="3" t="s">
        <v>12</v>
      </c>
      <c r="C3" s="3" t="s">
        <v>15</v>
      </c>
      <c r="D3" s="3" t="s">
        <v>13</v>
      </c>
      <c r="E3" s="3" t="s">
        <v>16</v>
      </c>
      <c r="F3" s="2" t="s">
        <v>11</v>
      </c>
      <c r="G3" s="1" t="str">
        <f>"update columns set description = '" &amp; SUBSTITUTE(columns[Description],"'","''") &amp;"' from columns c inner join tables t on c.table_id = t.table_id inner join databases d on d.database_id = t.database_id where d.title = '"&amp; SUBSTITUTE(columns[Documentation],"'","''") &amp;"' and t.object_type = '"&amp;columns[Type]&amp;"' and t.[name] = '"&amp;columns[Table/View]&amp;"' and t.[schema] = '"&amp;columns[Schema]&amp;"' and c.[name] = '"&amp;columns[Column]&amp;"';"</f>
        <v>update columns set description = 'My new description' from columns c inner join tables t on c.table_id = t.table_id inner join databases d on d.database_id = t.database_id where d.title = 'AdventureWorks' and t.object_type = 'VIEW' and t.[name] = 'vEmployee' and t.[schema] = 'HumanResources' and c.[name] = 'FirstName';</v>
      </c>
    </row>
    <row r="12" spans="1:7" x14ac:dyDescent="0.25">
      <c r="D12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TablesViews</vt:lpstr>
      <vt:lpstr>TablesViewsColumns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2019-03-07T16:09:23Z</dcterms:modified>
</cp:coreProperties>
</file>