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 codeName="{AE6600E7-7A62-396C-DE95-9942FA9DD81E}"/>
  <workbookPr filterPrivacy="1" codeName="ThisWorkbook"/>
  <xr:revisionPtr revIDLastSave="0" documentId="13_ncr:1_{EA8E2431-E562-492F-A118-B7833A9C2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rt" sheetId="5" r:id="rId1"/>
    <sheet name="Tables" sheetId="4" r:id="rId2"/>
    <sheet name="Procedures" sheetId="1" state="hidden" r:id="rId3"/>
    <sheet name="UniqueKeys" sheetId="2" state="hidden" r:id="rId4"/>
    <sheet name="Relations" sheetId="3" r:id="rId5"/>
  </sheets>
  <definedNames>
    <definedName name="_xlnm._FilterDatabase" localSheetId="2" hidden="1">Procedures!$A$1:$F$2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1" authorId="0" shapeId="0" xr:uid="{E9472568-D367-4A21-9FD9-9882E99A5A33}">
      <text>
        <r>
          <rPr>
            <sz val="9"/>
            <color indexed="81"/>
            <rFont val="Tahoma"/>
            <family val="2"/>
            <charset val="238"/>
          </rPr>
          <t xml:space="preserve">Will override default value if both not null.
</t>
        </r>
      </text>
    </comment>
  </commentList>
</comments>
</file>

<file path=xl/sharedStrings.xml><?xml version="1.0" encoding="utf-8"?>
<sst xmlns="http://schemas.openxmlformats.org/spreadsheetml/2006/main" count="453" uniqueCount="160">
  <si>
    <t>Table name</t>
  </si>
  <si>
    <t>Schema</t>
  </si>
  <si>
    <t>Type</t>
  </si>
  <si>
    <t>Title</t>
  </si>
  <si>
    <t>Data type</t>
  </si>
  <si>
    <t>nvarchar(25)</t>
  </si>
  <si>
    <t>datetime</t>
  </si>
  <si>
    <t>Date and time the record was last updated.</t>
  </si>
  <si>
    <t>ModifiedDate</t>
  </si>
  <si>
    <t>int</t>
  </si>
  <si>
    <t>AddressLine1</t>
  </si>
  <si>
    <t>nvarchar(60)</t>
  </si>
  <si>
    <t>AddressLine2</t>
  </si>
  <si>
    <t>City</t>
  </si>
  <si>
    <t>nvarchar(30)</t>
  </si>
  <si>
    <t>PostalCode</t>
  </si>
  <si>
    <t>nvarchar(15)</t>
  </si>
  <si>
    <t>rowguid</t>
  </si>
  <si>
    <t>uniqueidentifier</t>
  </si>
  <si>
    <t>HumanResources</t>
  </si>
  <si>
    <t>Department</t>
  </si>
  <si>
    <t>DepartmentID</t>
  </si>
  <si>
    <t>smallint</t>
  </si>
  <si>
    <t>Primary key for Department records.</t>
  </si>
  <si>
    <t>Name</t>
  </si>
  <si>
    <t>nvarchar(50)</t>
  </si>
  <si>
    <t>Name of the department.</t>
  </si>
  <si>
    <t>GroupName</t>
  </si>
  <si>
    <t>Name of the group to which the department belongs.</t>
  </si>
  <si>
    <t>Employee</t>
  </si>
  <si>
    <t>BusinessEntityID</t>
  </si>
  <si>
    <t>Primary key for Employee records.  Foreign key to BusinessEntity.BusinessEntityID.</t>
  </si>
  <si>
    <t>NationalIDNumber</t>
  </si>
  <si>
    <t>Unique national identification number such as a social security number.</t>
  </si>
  <si>
    <t>LoginID</t>
  </si>
  <si>
    <t>Network login.</t>
  </si>
  <si>
    <t>OrganizationNode</t>
  </si>
  <si>
    <t>hierarchyid</t>
  </si>
  <si>
    <t>Where the employee is located in corporate hierarchy.</t>
  </si>
  <si>
    <t>OrganizationLevel</t>
  </si>
  <si>
    <t>The depth of the employee in the corporate hierarchy.</t>
  </si>
  <si>
    <t>JobTitle</t>
  </si>
  <si>
    <t>Work title such as Buyer or Sales Representative.</t>
  </si>
  <si>
    <t>BirthDate</t>
  </si>
  <si>
    <t>date</t>
  </si>
  <si>
    <t>Date of birth.</t>
  </si>
  <si>
    <t>MaritalStatus</t>
  </si>
  <si>
    <t>M = Married, S = Single</t>
  </si>
  <si>
    <t>Gender</t>
  </si>
  <si>
    <t>M = Male, F = Female</t>
  </si>
  <si>
    <t>HireDate</t>
  </si>
  <si>
    <t>Employee hired on this date.</t>
  </si>
  <si>
    <t>SalariedFlag</t>
  </si>
  <si>
    <t>bit</t>
  </si>
  <si>
    <t>VacationHours</t>
  </si>
  <si>
    <t>Number of available vacation hours.</t>
  </si>
  <si>
    <t>SickLeaveHours</t>
  </si>
  <si>
    <t>Number of available sick leave hours.</t>
  </si>
  <si>
    <t>CurrentFlag</t>
  </si>
  <si>
    <t>0 = Inactive, 1 = Active</t>
  </si>
  <si>
    <t>EmailAddress</t>
  </si>
  <si>
    <t>nvarchar(8)</t>
  </si>
  <si>
    <t>FirstName</t>
  </si>
  <si>
    <t>MiddleName</t>
  </si>
  <si>
    <t>LastName</t>
  </si>
  <si>
    <t>Suffix</t>
  </si>
  <si>
    <t>nvarchar(10)</t>
  </si>
  <si>
    <t>EmailPromotion</t>
  </si>
  <si>
    <t>PhoneNumber</t>
  </si>
  <si>
    <t>PhoneNumberType</t>
  </si>
  <si>
    <t>vEmployee</t>
  </si>
  <si>
    <t>StateProvinceName</t>
  </si>
  <si>
    <t>CountryRegionName</t>
  </si>
  <si>
    <t>nchar</t>
  </si>
  <si>
    <t>nvarchar</t>
  </si>
  <si>
    <t>PK</t>
  </si>
  <si>
    <t>Nullable</t>
  </si>
  <si>
    <t>TABLE</t>
  </si>
  <si>
    <t>VIEW</t>
  </si>
  <si>
    <t>Job classification. 0 = Hourly, not exempt from collective bargaining. 1 = Salaried, exempt from collective bargaining.</t>
  </si>
  <si>
    <t>Identity</t>
  </si>
  <si>
    <t>Default value</t>
  </si>
  <si>
    <t>Computed formula</t>
  </si>
  <si>
    <t>Column title</t>
  </si>
  <si>
    <t>Column name</t>
  </si>
  <si>
    <t>CustomField_1</t>
  </si>
  <si>
    <t>CustomField_2</t>
  </si>
  <si>
    <t>CustomField_3</t>
  </si>
  <si>
    <t>CustomField_4</t>
  </si>
  <si>
    <t>CustomField_5</t>
  </si>
  <si>
    <t>CustomField_6</t>
  </si>
  <si>
    <t>CustomField_7</t>
  </si>
  <si>
    <t>CustomField_8</t>
  </si>
  <si>
    <t>CustomField_9</t>
  </si>
  <si>
    <t>CustomField_10</t>
  </si>
  <si>
    <t>CustomField_11</t>
  </si>
  <si>
    <t>CustomField_12</t>
  </si>
  <si>
    <t>CustomField_13</t>
  </si>
  <si>
    <t>CustomField_14</t>
  </si>
  <si>
    <t>CustomField_15</t>
  </si>
  <si>
    <t>CustomField_16</t>
  </si>
  <si>
    <t>CustomField_17</t>
  </si>
  <si>
    <t>CustomField_18</t>
  </si>
  <si>
    <t>CustomField_19</t>
  </si>
  <si>
    <t>CustomField_20</t>
  </si>
  <si>
    <t>CustomField_21</t>
  </si>
  <si>
    <t>CustomField_22</t>
  </si>
  <si>
    <t>CustomField_23</t>
  </si>
  <si>
    <t>CustomField_24</t>
  </si>
  <si>
    <t>CustomField_25</t>
  </si>
  <si>
    <t>CustomField_26</t>
  </si>
  <si>
    <t>CustomField_27</t>
  </si>
  <si>
    <t>CustomField_28</t>
  </si>
  <si>
    <t>CustomField_29</t>
  </si>
  <si>
    <t>CustomField_30</t>
  </si>
  <si>
    <t>CustomField_31</t>
  </si>
  <si>
    <t>CustomField_32</t>
  </si>
  <si>
    <t>CustomField_33</t>
  </si>
  <si>
    <t>CustomField_34</t>
  </si>
  <si>
    <t>CustomField_35</t>
  </si>
  <si>
    <t>CustomField_36</t>
  </si>
  <si>
    <t>CustomField_37</t>
  </si>
  <si>
    <t>CustomField_38</t>
  </si>
  <si>
    <t>CustomField_39</t>
  </si>
  <si>
    <t>CustomField_40</t>
  </si>
  <si>
    <t>Procedure name</t>
  </si>
  <si>
    <t>Parameter name</t>
  </si>
  <si>
    <t>Data mode</t>
  </si>
  <si>
    <t>Key name</t>
  </si>
  <si>
    <t>PK table schema</t>
  </si>
  <si>
    <t>PK table name</t>
  </si>
  <si>
    <t>Column description</t>
  </si>
  <si>
    <t>Key description</t>
  </si>
  <si>
    <t>Relation description</t>
  </si>
  <si>
    <t>PK table type</t>
  </si>
  <si>
    <t>FK table schema</t>
  </si>
  <si>
    <t>FK table name</t>
  </si>
  <si>
    <t>FK table type</t>
  </si>
  <si>
    <t>Relation name</t>
  </si>
  <si>
    <t>ONE</t>
  </si>
  <si>
    <t>MANY</t>
  </si>
  <si>
    <t>PK cardinality type</t>
  </si>
  <si>
    <t>FK cardinality type</t>
  </si>
  <si>
    <t>Relation title</t>
  </si>
  <si>
    <t>Procedure description</t>
  </si>
  <si>
    <t>Table schema</t>
  </si>
  <si>
    <t>Table type</t>
  </si>
  <si>
    <t>PK column name</t>
  </si>
  <si>
    <t>FK column name</t>
  </si>
  <si>
    <t>Additional information:</t>
  </si>
  <si>
    <t>The script will be saved as a text file in your documents folder.</t>
  </si>
  <si>
    <t>Click the button to generate a script based on the Tables and Relations sheets.</t>
  </si>
  <si>
    <t>If an existing column or table can't be matched for keys or relations, it will be ignored</t>
  </si>
  <si>
    <t>Then it inserts the tables and columns, then relations.</t>
  </si>
  <si>
    <t>The script first creates a new documentation with name as specified in C2 field above.</t>
  </si>
  <si>
    <t>Documentation name</t>
  </si>
  <si>
    <t>relation_1</t>
  </si>
  <si>
    <t>relation_2</t>
  </si>
  <si>
    <t>relation_3</t>
  </si>
  <si>
    <t>New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</si>
</sst>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1" fillId="0" borderId="0" xfId="1" applyFont="1"/>
    <xf numFmtId="0" fontId="0" fillId="0" borderId="0" xfId="0" applyAlignment="1">
      <alignment vertical="center"/>
    </xf>
    <xf numFmtId="0" fontId="1" fillId="0" borderId="0" xfId="1" applyFill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6</xdr:col>
          <xdr:colOff>0</xdr:colOff>
          <xdr:row>2</xdr:row>
          <xdr:rowOff>133350</xdr:rowOff>
        </xdr:to>
        <xdr:sp macro="" textlink="">
          <xdr:nvSpPr>
            <xdr:cNvPr id="2049" name="Button 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Generate SQL script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B5E774-53F6-4F3B-AD64-0D35BFF3B6B0}" name="Tables" displayName="Tables" ref="A1:AZ38" totalsRowShown="0" dataCellStyle="Normalny 2">
  <autoFilter ref="A1:AZ38" xr:uid="{465FC04E-D4FD-4B9F-86B4-E90D22307012}"/>
  <tableColumns count="52">
    <tableColumn id="1" xr3:uid="{9277C55D-FCCB-47CB-B4B0-3380A1A3685F}" name="Schema" dataCellStyle="Normalny 2"/>
    <tableColumn id="2" xr3:uid="{5A542040-8BC9-4E9F-B85D-2BC8DD159F72}" name="Table name" dataCellStyle="Normalny 2"/>
    <tableColumn id="3" xr3:uid="{292DDA85-999D-4905-8AAB-75D94C195AC6}" name="Type" dataCellStyle="Normalny 2"/>
    <tableColumn id="5" xr3:uid="{84C64FA8-4E9A-4316-9612-2D8B255B3004}" name="Column name" dataCellStyle="Normalny 2"/>
    <tableColumn id="4" xr3:uid="{D9DE5DB5-EFA0-4E08-89FF-17D5F4C39253}" name="Column title" dataCellStyle="Normalny 2"/>
    <tableColumn id="7" xr3:uid="{C3C11D4C-4996-4FEC-BF7D-CF5E5DDCA89D}" name="Data type" dataCellStyle="Normalny 2"/>
    <tableColumn id="10" xr3:uid="{020ECDCD-97EE-42B5-A239-F692ED537849}" name="PK" dataCellStyle="Normalny 2"/>
    <tableColumn id="11" xr3:uid="{2A54F68D-8E7F-4EE2-85AB-AE73F8D5D0A1}" name="Nullable" dataCellStyle="Normalny 2"/>
    <tableColumn id="13" xr3:uid="{BD7A9FBE-E4FE-4489-8DF9-B75B04ABC06A}" name="Identity" dataCellStyle="Normalny 2"/>
    <tableColumn id="12" xr3:uid="{C8763D98-AE24-49C8-88E6-FBF8083DA323}" name="Default value" dataCellStyle="Normalny 2"/>
    <tableColumn id="9" xr3:uid="{EB88C445-317E-476B-A1A2-9953ECB5161D}" name="Computed formula" dataDxfId="0" dataCellStyle="Normalny 2"/>
    <tableColumn id="8" xr3:uid="{9393CE2A-6203-4106-AF1D-DE84FEAA4D25}" name="Column description"/>
    <tableColumn id="6" xr3:uid="{BC8BBB7C-7707-4482-A269-9F2BAA72A7E9}" name="CustomField_1" dataCellStyle="Normalny 2"/>
    <tableColumn id="14" xr3:uid="{D2233ECD-F59B-4ABA-AEA4-26BE8C45E4B6}" name="CustomField_2" dataCellStyle="Normalny 2"/>
    <tableColumn id="15" xr3:uid="{DA8EFD0D-3DE4-4ECF-B9D9-C5DCF2695926}" name="CustomField_3" dataCellStyle="Normalny 2"/>
    <tableColumn id="16" xr3:uid="{CB01613C-B11B-4194-94BC-2939DC8DAB51}" name="CustomField_4" dataCellStyle="Normalny 2"/>
    <tableColumn id="17" xr3:uid="{9CF1CB61-C9A7-434B-AD2F-254C4FDD69A6}" name="CustomField_5" dataCellStyle="Normalny 2"/>
    <tableColumn id="18" xr3:uid="{C5AC756A-997F-406E-866C-6E34312B026B}" name="CustomField_6" dataCellStyle="Normalny 2"/>
    <tableColumn id="19" xr3:uid="{091B4481-78F8-41CB-97F5-8CDEC222ECD4}" name="CustomField_7" dataCellStyle="Normalny 2"/>
    <tableColumn id="20" xr3:uid="{32E82E3A-09C4-4FDD-A6D3-B649A8B8F1ED}" name="CustomField_8" dataCellStyle="Normalny 2"/>
    <tableColumn id="21" xr3:uid="{AA49CCCF-981B-4CCA-86F1-A1F3EF43A138}" name="CustomField_9" dataCellStyle="Normalny 2"/>
    <tableColumn id="22" xr3:uid="{40B56BBA-EC55-4248-A104-C58519547F36}" name="CustomField_10" dataCellStyle="Normalny 2"/>
    <tableColumn id="23" xr3:uid="{76C3FA6A-0EF5-44B4-A38C-828A4F4C0599}" name="CustomField_11" dataCellStyle="Normalny 2"/>
    <tableColumn id="24" xr3:uid="{B717FDE2-E0BF-42FA-B6B2-28BE978CB37B}" name="CustomField_12" dataCellStyle="Normalny 2"/>
    <tableColumn id="25" xr3:uid="{476FDAEE-9A99-4281-8315-06440A5B41F7}" name="CustomField_13" dataCellStyle="Normalny 2"/>
    <tableColumn id="26" xr3:uid="{4486A9A3-8FC2-4D5D-A289-4C45549EF52B}" name="CustomField_14" dataCellStyle="Normalny 2"/>
    <tableColumn id="27" xr3:uid="{B6D24FD3-E33A-4E83-9934-0166C338DFFA}" name="CustomField_15" dataCellStyle="Normalny 2"/>
    <tableColumn id="28" xr3:uid="{D00DDB76-6C5A-4FB8-B7BC-2FB7CE3BBCA0}" name="CustomField_16" dataCellStyle="Normalny 2"/>
    <tableColumn id="29" xr3:uid="{7A5D6F80-660F-44FC-826D-58DA5C43468C}" name="CustomField_17" dataCellStyle="Normalny 2"/>
    <tableColumn id="30" xr3:uid="{09097599-6DA6-4F30-84D9-C142B41A0116}" name="CustomField_18" dataCellStyle="Normalny 2"/>
    <tableColumn id="31" xr3:uid="{882FD04D-09CB-43D0-A486-BC09A670799E}" name="CustomField_19" dataCellStyle="Normalny 2"/>
    <tableColumn id="32" xr3:uid="{72E42249-6BB6-4E04-9B58-EB0ACF0A6DF8}" name="CustomField_20" dataCellStyle="Normalny 2"/>
    <tableColumn id="33" xr3:uid="{364CD526-B1A5-47BC-81A1-3F0C212F1871}" name="CustomField_21" dataCellStyle="Normalny 2"/>
    <tableColumn id="34" xr3:uid="{124D0534-541C-4E78-BED6-AACFE63F0768}" name="CustomField_22" dataCellStyle="Normalny 2"/>
    <tableColumn id="35" xr3:uid="{A6D2F970-5C28-4CF7-8C1A-EB6983998A31}" name="CustomField_23" dataCellStyle="Normalny 2"/>
    <tableColumn id="36" xr3:uid="{A735A783-F865-4CF4-8625-A757184AFE12}" name="CustomField_24" dataCellStyle="Normalny 2"/>
    <tableColumn id="37" xr3:uid="{8635CC92-BE18-48D2-9EFB-E30DECC0E1A9}" name="CustomField_25" dataCellStyle="Normalny 2"/>
    <tableColumn id="38" xr3:uid="{3736C04D-3D97-4AF1-BE7E-2F4C5CFC20DE}" name="CustomField_26" dataCellStyle="Normalny 2"/>
    <tableColumn id="39" xr3:uid="{7401D9CD-A483-48DE-B4A7-D556737CFFA8}" name="CustomField_27" dataCellStyle="Normalny 2"/>
    <tableColumn id="40" xr3:uid="{162FF61B-AE11-4334-9B2D-F7EA5EEB469F}" name="CustomField_28" dataCellStyle="Normalny 2"/>
    <tableColumn id="41" xr3:uid="{6A6F1F0C-1D6E-41F0-9960-50F770943527}" name="CustomField_29" dataCellStyle="Normalny 2"/>
    <tableColumn id="42" xr3:uid="{6045C6C3-DFC4-4982-A5B6-921E61A4311F}" name="CustomField_30" dataCellStyle="Normalny 2"/>
    <tableColumn id="43" xr3:uid="{0381601A-A701-4F79-850D-7BC548F8A417}" name="CustomField_31" dataCellStyle="Normalny 2"/>
    <tableColumn id="44" xr3:uid="{553B7E17-3A56-4DAA-A90B-24E182C781AE}" name="CustomField_32" dataCellStyle="Normalny 2"/>
    <tableColumn id="45" xr3:uid="{CC5561F5-2BA2-49AB-BA5A-682826D1F0B0}" name="CustomField_33" dataCellStyle="Normalny 2"/>
    <tableColumn id="46" xr3:uid="{01632F7A-3B47-45A0-A855-A403209464F3}" name="CustomField_34" dataCellStyle="Normalny 2"/>
    <tableColumn id="47" xr3:uid="{0FBDDCAF-9352-4B97-86C7-A8F6126D626A}" name="CustomField_35" dataCellStyle="Normalny 2"/>
    <tableColumn id="48" xr3:uid="{B358A96A-90E8-469F-8874-9445EE13D701}" name="CustomField_36" dataCellStyle="Normalny 2"/>
    <tableColumn id="49" xr3:uid="{0CAD91AE-6067-45EF-871B-5B02B46C313D}" name="CustomField_37" dataCellStyle="Normalny 2"/>
    <tableColumn id="50" xr3:uid="{9A2BD9C2-7E5D-41A0-B3AE-C54EC25DACD0}" name="CustomField_38" dataCellStyle="Normalny 2"/>
    <tableColumn id="51" xr3:uid="{CDC06436-39CE-4ACE-9655-8A7D2C47C1FF}" name="CustomField_39" dataCellStyle="Normalny 2"/>
    <tableColumn id="52" xr3:uid="{BA4F4963-054D-40D8-8DAA-89CCC39AD1A3}" name="CustomField_40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cedures" displayName="Procedures" ref="A1:AU2" insertRow="1" totalsRowShown="0" dataCellStyle="Normalny 2">
  <autoFilter ref="A1:AU2" xr:uid="{00000000-0009-0000-0100-000001000000}"/>
  <tableColumns count="47">
    <tableColumn id="1" xr3:uid="{00000000-0010-0000-0000-000001000000}" name="Schema" dataCellStyle="Normalny 2"/>
    <tableColumn id="2" xr3:uid="{00000000-0010-0000-0000-000002000000}" name="Procedure name" dataCellStyle="Normalny 2"/>
    <tableColumn id="3" xr3:uid="{00000000-0010-0000-0000-000003000000}" name="Type" dataCellStyle="Normalny 2"/>
    <tableColumn id="5" xr3:uid="{00000000-0010-0000-0000-000005000000}" name="Parameter name" dataCellStyle="Normalny 2"/>
    <tableColumn id="4" xr3:uid="{00000000-0010-0000-0000-000004000000}" name="Data mode" dataCellStyle="Normalny 2"/>
    <tableColumn id="7" xr3:uid="{00000000-0010-0000-0000-000007000000}" name="Data type" dataCellStyle="Normalny 2"/>
    <tableColumn id="11" xr3:uid="{8D14171F-9215-4AA7-91D4-A87A5040DF61}" name="Procedure description" dataCellStyle="Normalny 2"/>
    <tableColumn id="10" xr3:uid="{8501AB7A-7259-48E8-8AA8-74FF06A22691}" name="CustomField_1" dataCellStyle="Normalny 2"/>
    <tableColumn id="9" xr3:uid="{70B7A14E-56B8-4733-8DCA-B3D4451ADFBC}" name="CustomField_2" dataCellStyle="Normalny 2"/>
    <tableColumn id="8" xr3:uid="{1D6E3B8F-20A6-4ACE-BAC2-E4F782552557}" name="CustomField_3" dataCellStyle="Normalny 2"/>
    <tableColumn id="6" xr3:uid="{B723F9BB-D1F6-4D03-898E-A3AA7E4AE19C}" name="CustomField_4" dataCellStyle="Normalny 2"/>
    <tableColumn id="17" xr3:uid="{00000000-0010-0000-0000-000011000000}" name="CustomField_5" dataCellStyle="Normalny 2"/>
    <tableColumn id="18" xr3:uid="{00000000-0010-0000-0000-000012000000}" name="CustomField_6" dataCellStyle="Normalny 2"/>
    <tableColumn id="19" xr3:uid="{00000000-0010-0000-0000-000013000000}" name="CustomField_7" dataCellStyle="Normalny 2"/>
    <tableColumn id="20" xr3:uid="{00000000-0010-0000-0000-000014000000}" name="CustomField_8" dataCellStyle="Normalny 2"/>
    <tableColumn id="21" xr3:uid="{00000000-0010-0000-0000-000015000000}" name="CustomField_9" dataCellStyle="Normalny 2"/>
    <tableColumn id="22" xr3:uid="{00000000-0010-0000-0000-000016000000}" name="CustomField_10" dataCellStyle="Normalny 2"/>
    <tableColumn id="23" xr3:uid="{00000000-0010-0000-0000-000017000000}" name="CustomField_11" dataCellStyle="Normalny 2"/>
    <tableColumn id="24" xr3:uid="{00000000-0010-0000-0000-000018000000}" name="CustomField_12" dataCellStyle="Normalny 2"/>
    <tableColumn id="25" xr3:uid="{00000000-0010-0000-0000-000019000000}" name="CustomField_13" dataCellStyle="Normalny 2"/>
    <tableColumn id="26" xr3:uid="{00000000-0010-0000-0000-00001A000000}" name="CustomField_14" dataCellStyle="Normalny 2"/>
    <tableColumn id="27" xr3:uid="{00000000-0010-0000-0000-00001B000000}" name="CustomField_15" dataCellStyle="Normalny 2"/>
    <tableColumn id="28" xr3:uid="{00000000-0010-0000-0000-00001C000000}" name="CustomField_16" dataCellStyle="Normalny 2"/>
    <tableColumn id="29" xr3:uid="{00000000-0010-0000-0000-00001D000000}" name="CustomField_17" dataCellStyle="Normalny 2"/>
    <tableColumn id="30" xr3:uid="{00000000-0010-0000-0000-00001E000000}" name="CustomField_18" dataCellStyle="Normalny 2"/>
    <tableColumn id="31" xr3:uid="{00000000-0010-0000-0000-00001F000000}" name="CustomField_19" dataCellStyle="Normalny 2"/>
    <tableColumn id="32" xr3:uid="{00000000-0010-0000-0000-000020000000}" name="CustomField_20" dataCellStyle="Normalny 2"/>
    <tableColumn id="33" xr3:uid="{00000000-0010-0000-0000-000021000000}" name="CustomField_21" dataCellStyle="Normalny 2"/>
    <tableColumn id="34" xr3:uid="{00000000-0010-0000-0000-000022000000}" name="CustomField_22" dataCellStyle="Normalny 2"/>
    <tableColumn id="35" xr3:uid="{00000000-0010-0000-0000-000023000000}" name="CustomField_23" dataCellStyle="Normalny 2"/>
    <tableColumn id="36" xr3:uid="{00000000-0010-0000-0000-000024000000}" name="CustomField_24" dataCellStyle="Normalny 2"/>
    <tableColumn id="37" xr3:uid="{00000000-0010-0000-0000-000025000000}" name="CustomField_25" dataCellStyle="Normalny 2"/>
    <tableColumn id="38" xr3:uid="{00000000-0010-0000-0000-000026000000}" name="CustomField_26" dataCellStyle="Normalny 2"/>
    <tableColumn id="39" xr3:uid="{00000000-0010-0000-0000-000027000000}" name="CustomField_27" dataCellStyle="Normalny 2"/>
    <tableColumn id="40" xr3:uid="{00000000-0010-0000-0000-000028000000}" name="CustomField_28" dataCellStyle="Normalny 2"/>
    <tableColumn id="41" xr3:uid="{00000000-0010-0000-0000-000029000000}" name="CustomField_29" dataCellStyle="Normalny 2"/>
    <tableColumn id="42" xr3:uid="{00000000-0010-0000-0000-00002A000000}" name="CustomField_30" dataCellStyle="Normalny 2"/>
    <tableColumn id="43" xr3:uid="{00000000-0010-0000-0000-00002B000000}" name="CustomField_31" dataCellStyle="Normalny 2"/>
    <tableColumn id="44" xr3:uid="{00000000-0010-0000-0000-00002C000000}" name="CustomField_32" dataCellStyle="Normalny 2"/>
    <tableColumn id="45" xr3:uid="{00000000-0010-0000-0000-00002D000000}" name="CustomField_33" dataCellStyle="Normalny 2"/>
    <tableColumn id="46" xr3:uid="{00000000-0010-0000-0000-00002E000000}" name="CustomField_34" dataCellStyle="Normalny 2"/>
    <tableColumn id="47" xr3:uid="{00000000-0010-0000-0000-00002F000000}" name="CustomField_35" dataCellStyle="Normalny 2"/>
    <tableColumn id="48" xr3:uid="{00000000-0010-0000-0000-000030000000}" name="CustomField_36" dataCellStyle="Normalny 2"/>
    <tableColumn id="49" xr3:uid="{00000000-0010-0000-0000-000031000000}" name="CustomField_37" dataCellStyle="Normalny 2"/>
    <tableColumn id="50" xr3:uid="{00000000-0010-0000-0000-000032000000}" name="CustomField_38" dataCellStyle="Normalny 2"/>
    <tableColumn id="51" xr3:uid="{00000000-0010-0000-0000-000033000000}" name="CustomField_39" dataCellStyle="Normalny 2"/>
    <tableColumn id="52" xr3:uid="{00000000-0010-0000-0000-000034000000}" name="CustomField_40" dataCellStyle="Normalny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A1D06C-7722-464D-BB88-F23477FD579F}" name="Keys" displayName="Keys" ref="A1:AT2" insertRow="1" totalsRowShown="0" dataCellStyle="Normalny 2">
  <autoFilter ref="A1:AT2" xr:uid="{646FED68-9BE9-4980-861A-43DF28CE8A3B}"/>
  <tableColumns count="46">
    <tableColumn id="1" xr3:uid="{82056A14-29CB-4C86-B24C-F3E5F42051A3}" name="Key name" dataCellStyle="Normalny 2"/>
    <tableColumn id="55" xr3:uid="{318138BF-2152-4D37-A225-0058D9248025}" name="Table schema" dataCellStyle="Normalny 2"/>
    <tableColumn id="2" xr3:uid="{33B62271-1CCD-4BED-A1E5-1CC792A10896}" name="Table name" dataCellStyle="Normalny 2"/>
    <tableColumn id="3" xr3:uid="{31B5904F-BDED-4C74-B1B5-B39E759BB889}" name="Table type" dataCellStyle="Normalny 2"/>
    <tableColumn id="5" xr3:uid="{D9952213-03E4-47E5-A9F9-E2E5A550370C}" name="Column name" dataCellStyle="Normalny 2"/>
    <tableColumn id="8" xr3:uid="{638ABAB2-0CFA-444A-9CDE-DE876C35473F}" name="Key description"/>
    <tableColumn id="6" xr3:uid="{AEE7D794-EF99-4D5F-A872-BC540A0AC39F}" name="CustomField_1" dataCellStyle="Normalny 2"/>
    <tableColumn id="14" xr3:uid="{033A9120-18DC-4BCB-8F63-390D298CD2B0}" name="CustomField_2" dataCellStyle="Normalny 2"/>
    <tableColumn id="15" xr3:uid="{10F9F4E1-1485-4621-9D55-B6C4354BFE30}" name="CustomField_3" dataCellStyle="Normalny 2"/>
    <tableColumn id="16" xr3:uid="{E85983BA-637D-4705-AFE6-70B2B2CEBE8A}" name="CustomField_4" dataCellStyle="Normalny 2"/>
    <tableColumn id="17" xr3:uid="{A006350B-3C04-4369-9C03-2C50E6C1AD48}" name="CustomField_5" dataCellStyle="Normalny 2"/>
    <tableColumn id="18" xr3:uid="{973183EC-033F-4416-8F13-62AA1116C23B}" name="CustomField_6" dataCellStyle="Normalny 2"/>
    <tableColumn id="19" xr3:uid="{E43FADAE-8C6B-4BAA-B00E-72258CBF6344}" name="CustomField_7" dataCellStyle="Normalny 2"/>
    <tableColumn id="20" xr3:uid="{9344D549-7A9B-4EAF-AEE2-F8AF2B9A7761}" name="CustomField_8" dataCellStyle="Normalny 2"/>
    <tableColumn id="21" xr3:uid="{BBEF9510-2FFF-4D67-8622-B3194977C7AC}" name="CustomField_9" dataCellStyle="Normalny 2"/>
    <tableColumn id="22" xr3:uid="{81625ABC-7830-4E9E-AB20-2B81CB480ABF}" name="CustomField_10" dataCellStyle="Normalny 2"/>
    <tableColumn id="23" xr3:uid="{5B750485-AA81-4926-8FC0-FFC175DBA0BF}" name="CustomField_11" dataCellStyle="Normalny 2"/>
    <tableColumn id="24" xr3:uid="{9FC4A769-8471-4770-BE36-6A39574C3861}" name="CustomField_12" dataCellStyle="Normalny 2"/>
    <tableColumn id="25" xr3:uid="{6B5F21DC-DA1A-420A-90B6-9155E94FF004}" name="CustomField_13" dataCellStyle="Normalny 2"/>
    <tableColumn id="26" xr3:uid="{949811FE-E1B4-47E4-8326-6B0104EE9B8F}" name="CustomField_14" dataCellStyle="Normalny 2"/>
    <tableColumn id="27" xr3:uid="{D604A00A-CAC1-4823-B406-58AA284ED64A}" name="CustomField_15" dataCellStyle="Normalny 2"/>
    <tableColumn id="28" xr3:uid="{E4AA3D8B-9BB9-4AE0-8576-8FE6329E7BE3}" name="CustomField_16" dataCellStyle="Normalny 2"/>
    <tableColumn id="29" xr3:uid="{07DD86BE-A7FA-424F-867E-946EF041B7B1}" name="CustomField_17" dataCellStyle="Normalny 2"/>
    <tableColumn id="30" xr3:uid="{67D3185F-5EDD-4733-8C85-7D366924B9ED}" name="CustomField_18" dataCellStyle="Normalny 2"/>
    <tableColumn id="31" xr3:uid="{6F692259-42CA-494D-9B7A-6FDE16C6267D}" name="CustomField_19" dataCellStyle="Normalny 2"/>
    <tableColumn id="32" xr3:uid="{44DB1E2C-461F-42A0-9C80-4207DE336E69}" name="CustomField_20" dataCellStyle="Normalny 2"/>
    <tableColumn id="33" xr3:uid="{E7EF693F-9086-4A82-9709-B683668E71D9}" name="CustomField_21" dataCellStyle="Normalny 2"/>
    <tableColumn id="34" xr3:uid="{18278130-92FC-4E85-8D0A-FED11100ECFD}" name="CustomField_22" dataCellStyle="Normalny 2"/>
    <tableColumn id="35" xr3:uid="{D44B0BD1-A6D9-4580-B2D8-00A4B1F99A6C}" name="CustomField_23" dataCellStyle="Normalny 2"/>
    <tableColumn id="36" xr3:uid="{8AD63ECB-1C00-49B1-B8DA-2F20C43F0378}" name="CustomField_24" dataCellStyle="Normalny 2"/>
    <tableColumn id="37" xr3:uid="{BCA5F85C-8787-4E1B-8919-FBFDED34CF7E}" name="CustomField_25" dataCellStyle="Normalny 2"/>
    <tableColumn id="38" xr3:uid="{AADB350B-AF66-4711-9C63-B8E3BC4BC36A}" name="CustomField_26" dataCellStyle="Normalny 2"/>
    <tableColumn id="39" xr3:uid="{EF955209-39CD-4088-87AB-343B65E9F8DB}" name="CustomField_27" dataCellStyle="Normalny 2"/>
    <tableColumn id="40" xr3:uid="{E962BB0C-ED16-47A5-8BD8-49FEB1C914CC}" name="CustomField_28" dataCellStyle="Normalny 2"/>
    <tableColumn id="41" xr3:uid="{EDFD7B9D-3BF5-4F0C-B65E-A968EDCDC1C2}" name="CustomField_29" dataCellStyle="Normalny 2"/>
    <tableColumn id="42" xr3:uid="{8653C53D-AD47-41B1-9D86-5DB88B3DA95A}" name="CustomField_30" dataCellStyle="Normalny 2"/>
    <tableColumn id="43" xr3:uid="{B51C0A7D-ED0F-4CF6-8389-4F1073F2D384}" name="CustomField_31" dataCellStyle="Normalny 2"/>
    <tableColumn id="44" xr3:uid="{6798A102-855A-441A-A5D4-DFD0F0020D46}" name="CustomField_32" dataCellStyle="Normalny 2"/>
    <tableColumn id="45" xr3:uid="{8C9083FD-7F6B-445E-8158-5FDAB82A74E4}" name="CustomField_33" dataCellStyle="Normalny 2"/>
    <tableColumn id="46" xr3:uid="{D126F3A9-9EA0-468C-91F8-7D9E357FBCC0}" name="CustomField_34" dataCellStyle="Normalny 2"/>
    <tableColumn id="47" xr3:uid="{9D287EB3-559E-48CE-95C5-4AA0767CC28B}" name="CustomField_35" dataCellStyle="Normalny 2"/>
    <tableColumn id="48" xr3:uid="{5481AA6B-BA54-4E17-B1BA-AB7B29D5D72B}" name="CustomField_36" dataCellStyle="Normalny 2"/>
    <tableColumn id="49" xr3:uid="{20FF0058-791F-4156-BC1A-8CA9DA05C223}" name="CustomField_37" dataCellStyle="Normalny 2"/>
    <tableColumn id="50" xr3:uid="{2729056B-8230-42CA-9219-461CFC77D9FF}" name="CustomField_38" dataCellStyle="Normalny 2"/>
    <tableColumn id="51" xr3:uid="{85B767D6-90B2-442B-9969-DDA49004CA6E}" name="CustomField_39" dataCellStyle="Normalny 2"/>
    <tableColumn id="52" xr3:uid="{D35BF90C-0C46-4C93-891E-6D3BCEE0B150}" name="CustomField_40" dataCellStyle="Normalny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78B09B-EA77-4192-97C0-62F40CCA6BE0}" name="Relations" displayName="Relations" ref="A1:BA5" totalsRowShown="0" dataCellStyle="Normalny 2">
  <autoFilter ref="A1:BA5" xr:uid="{95C66A74-6319-4056-B75D-9F871907A9E5}"/>
  <tableColumns count="53">
    <tableColumn id="1" xr3:uid="{D09209E3-982C-474F-BC1F-6662EE9688BB}" name="Relation name" dataCellStyle="Normalny 2"/>
    <tableColumn id="53" xr3:uid="{A7F7A42B-BFB6-4BF2-99D9-22EDDDE32ABB}" name="PK table schema" dataCellStyle="Normalny 2"/>
    <tableColumn id="2" xr3:uid="{882B5B3B-3FC9-49AC-BBA9-B5FCC135B73C}" name="PK table name" dataCellStyle="Normalny 2"/>
    <tableColumn id="3" xr3:uid="{AE73F101-6CB8-4645-9330-F889A7E33C54}" name="PK table type" dataCellStyle="Normalny 2"/>
    <tableColumn id="7" xr3:uid="{A6AFD314-2E2C-469F-B282-0A734712376F}" name="PK column name" dataCellStyle="Normalny 2"/>
    <tableColumn id="54" xr3:uid="{88CC5A1A-2652-4EA4-9E35-BA685889384F}" name="PK cardinality type" dataCellStyle="Normalny 2"/>
    <tableColumn id="55" xr3:uid="{CCB2EDC6-8918-4E47-A23D-CD79CDD4DE26}" name="FK cardinality type" dataCellStyle="Normalny 2"/>
    <tableColumn id="5" xr3:uid="{A341C9A5-0420-4392-9FB2-2798101526D1}" name="FK table schema" dataCellStyle="Normalny 2"/>
    <tableColumn id="4" xr3:uid="{D0AC7025-ABDA-46C0-A3C9-7DAF932F5AE0}" name="FK table name" dataCellStyle="Normalny 2"/>
    <tableColumn id="10" xr3:uid="{77A438C2-D3BF-4377-BEB9-63165F237756}" name="FK table type" dataCellStyle="Normalny 2"/>
    <tableColumn id="9" xr3:uid="{21587BA3-1974-4C66-BAEF-CAAC778E0AAA}" name="FK column name" dataCellStyle="Normalny 2"/>
    <tableColumn id="56" xr3:uid="{F3BAA57F-6F0D-4B66-A438-50F1651519F0}" name="Relation title" dataCellStyle="Normalny 2"/>
    <tableColumn id="8" xr3:uid="{F9088F50-76A5-4662-818E-35F26D778251}" name="Relation description"/>
    <tableColumn id="6" xr3:uid="{6190D107-02CB-481C-8B97-6578244D4C87}" name="CustomField_1" dataCellStyle="Normalny 2"/>
    <tableColumn id="14" xr3:uid="{9388B072-723D-48D2-BD07-E6238DD5BB9E}" name="CustomField_2" dataCellStyle="Normalny 2"/>
    <tableColumn id="15" xr3:uid="{90856CA4-DAC7-4EC5-A353-B92171C02133}" name="CustomField_3" dataCellStyle="Normalny 2"/>
    <tableColumn id="16" xr3:uid="{082333BA-A136-4044-8E13-E8D80DF53AF8}" name="CustomField_4" dataCellStyle="Normalny 2"/>
    <tableColumn id="17" xr3:uid="{5228FD19-B3C2-4EF4-B1CE-C42253D2D046}" name="CustomField_5" dataCellStyle="Normalny 2"/>
    <tableColumn id="18" xr3:uid="{548BD9D6-E153-422E-B624-CBDDD15B3BED}" name="CustomField_6" dataCellStyle="Normalny 2"/>
    <tableColumn id="19" xr3:uid="{9F262F5A-E2C1-4156-8AC7-35CBB0F26574}" name="CustomField_7" dataCellStyle="Normalny 2"/>
    <tableColumn id="20" xr3:uid="{DDEFD1DB-CAD1-4003-80B3-36519D3BE96C}" name="CustomField_8" dataCellStyle="Normalny 2"/>
    <tableColumn id="21" xr3:uid="{13A09ED8-437A-4718-8A3C-083086E7AECE}" name="CustomField_9" dataCellStyle="Normalny 2"/>
    <tableColumn id="22" xr3:uid="{DEB66E0C-D3DE-4AF0-9DF3-5BDD9591B447}" name="CustomField_10" dataCellStyle="Normalny 2"/>
    <tableColumn id="23" xr3:uid="{E6F89E68-96A5-40F0-B2B9-F8BAB6848CA4}" name="CustomField_11" dataCellStyle="Normalny 2"/>
    <tableColumn id="24" xr3:uid="{E7BF18DF-8BE5-44C1-8268-3C8B5CA8C95E}" name="CustomField_12" dataCellStyle="Normalny 2"/>
    <tableColumn id="25" xr3:uid="{DC1CE146-587F-4BF1-8298-F9A8E970EF4C}" name="CustomField_13" dataCellStyle="Normalny 2"/>
    <tableColumn id="26" xr3:uid="{F82EF1CE-683E-4C5B-989D-1796417B0A74}" name="CustomField_14" dataCellStyle="Normalny 2"/>
    <tableColumn id="27" xr3:uid="{3765B96A-1126-4C6A-9C2E-B2FAE4EA69FC}" name="CustomField_15" dataCellStyle="Normalny 2"/>
    <tableColumn id="28" xr3:uid="{D33B9028-7355-4AA1-B336-434D3E8B2578}" name="CustomField_16" dataCellStyle="Normalny 2"/>
    <tableColumn id="29" xr3:uid="{A04E592F-7FF8-4A30-81C0-6DBDAB4DC7A8}" name="CustomField_17" dataCellStyle="Normalny 2"/>
    <tableColumn id="30" xr3:uid="{17EE798C-52B6-4368-899D-77F02FB63076}" name="CustomField_18" dataCellStyle="Normalny 2"/>
    <tableColumn id="31" xr3:uid="{5B2DE623-B0E7-4F38-9F1A-BBE944159DB2}" name="CustomField_19" dataCellStyle="Normalny 2"/>
    <tableColumn id="32" xr3:uid="{61BF1C22-34A2-40BF-A85D-D4A1FDAF469D}" name="CustomField_20" dataCellStyle="Normalny 2"/>
    <tableColumn id="33" xr3:uid="{E33F05B4-E4A0-40B5-8E78-67588BE634B5}" name="CustomField_21" dataCellStyle="Normalny 2"/>
    <tableColumn id="34" xr3:uid="{9B82D315-2AD9-4CE9-A8E0-76F72B1BA529}" name="CustomField_22" dataCellStyle="Normalny 2"/>
    <tableColumn id="35" xr3:uid="{627689B4-02C5-4BF0-AF2A-DF35E941F024}" name="CustomField_23" dataCellStyle="Normalny 2"/>
    <tableColumn id="36" xr3:uid="{FDDFC7B5-A0A8-4A16-B079-0770BEBD24A9}" name="CustomField_24" dataCellStyle="Normalny 2"/>
    <tableColumn id="37" xr3:uid="{2F613BF7-78FA-4E04-8506-306AF053FC54}" name="CustomField_25" dataCellStyle="Normalny 2"/>
    <tableColumn id="38" xr3:uid="{A98C7F7F-8832-4437-924A-E4583842B830}" name="CustomField_26" dataCellStyle="Normalny 2"/>
    <tableColumn id="39" xr3:uid="{F7FCB3FE-0739-4232-9E26-C73B793D7022}" name="CustomField_27" dataCellStyle="Normalny 2"/>
    <tableColumn id="40" xr3:uid="{8B588634-B42D-482D-B18D-D1AF401CF11B}" name="CustomField_28" dataCellStyle="Normalny 2"/>
    <tableColumn id="41" xr3:uid="{67527089-0559-4DB9-AE0A-FA271DAAD60A}" name="CustomField_29" dataCellStyle="Normalny 2"/>
    <tableColumn id="42" xr3:uid="{8F8675AF-2C7D-4C10-A231-7B010A981AE5}" name="CustomField_30" dataCellStyle="Normalny 2"/>
    <tableColumn id="43" xr3:uid="{C640939A-AFF0-495C-AB36-E0143833AB32}" name="CustomField_31" dataCellStyle="Normalny 2"/>
    <tableColumn id="44" xr3:uid="{D2F379F9-5F2F-42FC-BE06-E8D15C8B00D1}" name="CustomField_32" dataCellStyle="Normalny 2"/>
    <tableColumn id="45" xr3:uid="{C6AAFC99-CD71-4272-8AAA-1D44DDC5541B}" name="CustomField_33" dataCellStyle="Normalny 2"/>
    <tableColumn id="46" xr3:uid="{E90362C6-0D52-4509-AF73-54EB729E2C6D}" name="CustomField_34" dataCellStyle="Normalny 2"/>
    <tableColumn id="47" xr3:uid="{A49E894F-77AD-4F4F-83CC-1868AB9C6BE4}" name="CustomField_35" dataCellStyle="Normalny 2"/>
    <tableColumn id="48" xr3:uid="{5CA3EACF-8A6A-4991-953D-97E8150B02A7}" name="CustomField_36" dataCellStyle="Normalny 2"/>
    <tableColumn id="49" xr3:uid="{E7D69713-AE14-4257-B1C9-3F52FBDBBE7C}" name="CustomField_37" dataCellStyle="Normalny 2"/>
    <tableColumn id="50" xr3:uid="{C1A3EA61-B5B9-4B3E-91F0-46778235F1A7}" name="CustomField_38" dataCellStyle="Normalny 2"/>
    <tableColumn id="51" xr3:uid="{612146A6-CE55-4948-A215-6F45469F9D83}" name="CustomField_39" dataCellStyle="Normalny 2"/>
    <tableColumn id="52" xr3:uid="{D98CB8FE-B828-4057-8077-26E03D19E0E1}" name="CustomField_40" dataCellStyle="Normalny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FDDE-E839-4C73-8DCD-5425677CC847}">
  <sheetPr codeName="Arkusz2"/>
  <dimension ref="B2:F10"/>
  <sheetViews>
    <sheetView tabSelected="1" workbookViewId="0">
      <selection activeCell="C2" sqref="C2"/>
    </sheetView>
  </sheetViews>
  <sheetFormatPr defaultRowHeight="15" x14ac:dyDescent="0.25"/>
  <cols>
    <col min="2" max="2" width="26.28515625" bestFit="1" customWidth="1"/>
    <col min="3" max="3" width="23.7109375" bestFit="1" customWidth="1"/>
    <col min="4" max="4" width="7.42578125" customWidth="1"/>
    <col min="5" max="6" width="10.42578125" customWidth="1"/>
  </cols>
  <sheetData>
    <row r="2" spans="2:6" ht="18.75" x14ac:dyDescent="0.25">
      <c r="B2" s="6" t="s">
        <v>155</v>
      </c>
      <c r="C2" s="7" t="s">
        <v>159</v>
      </c>
      <c r="D2" s="3"/>
      <c r="E2" s="3"/>
      <c r="F2" s="3"/>
    </row>
    <row r="5" spans="2:6" x14ac:dyDescent="0.25">
      <c r="C5" s="5" t="s">
        <v>149</v>
      </c>
      <c r="D5" s="5"/>
      <c r="E5" s="5"/>
      <c r="F5" s="5"/>
    </row>
    <row r="6" spans="2:6" x14ac:dyDescent="0.25">
      <c r="C6" t="s">
        <v>151</v>
      </c>
    </row>
    <row r="7" spans="2:6" x14ac:dyDescent="0.25">
      <c r="C7" t="s">
        <v>150</v>
      </c>
    </row>
    <row r="8" spans="2:6" x14ac:dyDescent="0.25">
      <c r="C8" t="s">
        <v>154</v>
      </c>
    </row>
    <row r="9" spans="2:6" x14ac:dyDescent="0.25">
      <c r="C9" t="s">
        <v>153</v>
      </c>
    </row>
    <row r="10" spans="2:6" x14ac:dyDescent="0.25">
      <c r="C10" t="s">
        <v>152</v>
      </c>
    </row>
  </sheetData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5">
              <controlPr defaultSize="0" print="0" autoFill="0" autoPict="0" macro="[0]!GenerateScript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91CA-FD2E-47C7-A839-E452903D267B}">
  <sheetPr codeName="Arkusz3"/>
  <dimension ref="A1:AZ38"/>
  <sheetViews>
    <sheetView workbookViewId="0">
      <selection activeCell="F33" sqref="F33"/>
    </sheetView>
  </sheetViews>
  <sheetFormatPr defaultRowHeight="15" x14ac:dyDescent="0.25"/>
  <cols>
    <col min="1" max="1" width="16.42578125" bestFit="1" customWidth="1"/>
    <col min="2" max="2" width="13.5703125" bestFit="1" customWidth="1"/>
    <col min="3" max="3" width="7.5703125" bestFit="1" customWidth="1"/>
    <col min="4" max="4" width="20.85546875" bestFit="1" customWidth="1"/>
    <col min="5" max="5" width="14.28515625" bestFit="1" customWidth="1"/>
    <col min="6" max="6" width="15.85546875" bestFit="1" customWidth="1"/>
    <col min="7" max="7" width="5.5703125" bestFit="1" customWidth="1"/>
    <col min="8" max="8" width="10.85546875" bestFit="1" customWidth="1"/>
    <col min="9" max="9" width="10.28515625" bestFit="1" customWidth="1"/>
    <col min="10" max="10" width="15.140625" bestFit="1" customWidth="1"/>
    <col min="11" max="11" width="20.28515625" bestFit="1" customWidth="1"/>
    <col min="12" max="12" width="106.42578125" bestFit="1" customWidth="1"/>
    <col min="13" max="21" width="16.5703125" bestFit="1" customWidth="1"/>
    <col min="22" max="52" width="17.5703125" bestFit="1" customWidth="1"/>
  </cols>
  <sheetData>
    <row r="1" spans="1:52" x14ac:dyDescent="0.25">
      <c r="A1" t="s">
        <v>1</v>
      </c>
      <c r="B1" t="s">
        <v>0</v>
      </c>
      <c r="C1" t="s">
        <v>2</v>
      </c>
      <c r="D1" t="s">
        <v>84</v>
      </c>
      <c r="E1" t="s">
        <v>83</v>
      </c>
      <c r="F1" t="s">
        <v>4</v>
      </c>
      <c r="G1" t="s">
        <v>75</v>
      </c>
      <c r="H1" t="s">
        <v>76</v>
      </c>
      <c r="I1" t="s">
        <v>80</v>
      </c>
      <c r="J1" t="s">
        <v>81</v>
      </c>
      <c r="K1" t="s">
        <v>82</v>
      </c>
      <c r="L1" t="s">
        <v>131</v>
      </c>
      <c r="M1" t="s">
        <v>85</v>
      </c>
      <c r="N1" t="s">
        <v>86</v>
      </c>
      <c r="O1" t="s">
        <v>87</v>
      </c>
      <c r="P1" t="s">
        <v>88</v>
      </c>
      <c r="Q1" t="s">
        <v>89</v>
      </c>
      <c r="R1" t="s">
        <v>90</v>
      </c>
      <c r="S1" t="s">
        <v>91</v>
      </c>
      <c r="T1" t="s">
        <v>92</v>
      </c>
      <c r="U1" t="s">
        <v>93</v>
      </c>
      <c r="V1" t="s">
        <v>94</v>
      </c>
      <c r="W1" t="s">
        <v>95</v>
      </c>
      <c r="X1" t="s">
        <v>96</v>
      </c>
      <c r="Y1" t="s">
        <v>97</v>
      </c>
      <c r="Z1" t="s">
        <v>98</v>
      </c>
      <c r="AA1" t="s">
        <v>99</v>
      </c>
      <c r="AB1" t="s">
        <v>100</v>
      </c>
      <c r="AC1" t="s">
        <v>101</v>
      </c>
      <c r="AD1" t="s">
        <v>102</v>
      </c>
      <c r="AE1" t="s">
        <v>103</v>
      </c>
      <c r="AF1" t="s">
        <v>104</v>
      </c>
      <c r="AG1" t="s">
        <v>105</v>
      </c>
      <c r="AH1" t="s">
        <v>106</v>
      </c>
      <c r="AI1" t="s">
        <v>107</v>
      </c>
      <c r="AJ1" t="s">
        <v>108</v>
      </c>
      <c r="AK1" t="s">
        <v>109</v>
      </c>
      <c r="AL1" t="s">
        <v>110</v>
      </c>
      <c r="AM1" t="s">
        <v>111</v>
      </c>
      <c r="AN1" t="s">
        <v>112</v>
      </c>
      <c r="AO1" t="s">
        <v>113</v>
      </c>
      <c r="AP1" t="s">
        <v>114</v>
      </c>
      <c r="AQ1" t="s">
        <v>115</v>
      </c>
      <c r="AR1" t="s">
        <v>116</v>
      </c>
      <c r="AS1" t="s">
        <v>117</v>
      </c>
      <c r="AT1" t="s">
        <v>118</v>
      </c>
      <c r="AU1" t="s">
        <v>119</v>
      </c>
      <c r="AV1" t="s">
        <v>120</v>
      </c>
      <c r="AW1" t="s">
        <v>121</v>
      </c>
      <c r="AX1" t="s">
        <v>122</v>
      </c>
      <c r="AY1" t="s">
        <v>123</v>
      </c>
      <c r="AZ1" t="s">
        <v>124</v>
      </c>
    </row>
    <row r="2" spans="1:52" x14ac:dyDescent="0.25">
      <c r="A2" s="1" t="s">
        <v>19</v>
      </c>
      <c r="B2" s="1" t="s">
        <v>20</v>
      </c>
      <c r="C2" s="2" t="s">
        <v>77</v>
      </c>
      <c r="D2" s="1" t="s">
        <v>21</v>
      </c>
      <c r="E2" s="1"/>
      <c r="F2" s="1" t="s">
        <v>22</v>
      </c>
      <c r="G2" s="1">
        <v>1</v>
      </c>
      <c r="H2" s="1"/>
      <c r="I2" s="1"/>
      <c r="J2" s="1"/>
      <c r="K2" s="1"/>
      <c r="L2" s="1" t="s">
        <v>23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x14ac:dyDescent="0.25">
      <c r="A3" s="1" t="s">
        <v>19</v>
      </c>
      <c r="B3" s="1" t="s">
        <v>20</v>
      </c>
      <c r="C3" s="1" t="s">
        <v>77</v>
      </c>
      <c r="D3" s="1" t="s">
        <v>24</v>
      </c>
      <c r="E3" s="1"/>
      <c r="F3" s="1" t="s">
        <v>74</v>
      </c>
      <c r="G3" s="1"/>
      <c r="H3" s="1"/>
      <c r="I3" s="1"/>
      <c r="J3" s="1"/>
      <c r="K3" s="1"/>
      <c r="L3" s="1" t="s">
        <v>26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x14ac:dyDescent="0.25">
      <c r="A4" s="1" t="s">
        <v>19</v>
      </c>
      <c r="B4" s="1" t="s">
        <v>20</v>
      </c>
      <c r="C4" s="1" t="s">
        <v>77</v>
      </c>
      <c r="D4" s="1" t="s">
        <v>27</v>
      </c>
      <c r="E4" s="1"/>
      <c r="F4" s="1" t="s">
        <v>74</v>
      </c>
      <c r="G4" s="1"/>
      <c r="H4" s="1"/>
      <c r="I4" s="1"/>
      <c r="J4" s="1"/>
      <c r="K4" s="1"/>
      <c r="L4" s="1" t="s">
        <v>28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x14ac:dyDescent="0.25">
      <c r="A5" s="1" t="s">
        <v>19</v>
      </c>
      <c r="B5" s="1" t="s">
        <v>20</v>
      </c>
      <c r="C5" s="1" t="s">
        <v>77</v>
      </c>
      <c r="D5" s="1" t="s">
        <v>8</v>
      </c>
      <c r="E5" s="1"/>
      <c r="F5" s="1" t="s">
        <v>6</v>
      </c>
      <c r="G5" s="1"/>
      <c r="H5" s="1"/>
      <c r="I5" s="1"/>
      <c r="J5" s="1"/>
      <c r="K5" s="1"/>
      <c r="L5" s="1" t="s">
        <v>7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1" t="s">
        <v>19</v>
      </c>
      <c r="B6" s="1" t="s">
        <v>29</v>
      </c>
      <c r="C6" s="2" t="s">
        <v>77</v>
      </c>
      <c r="D6" s="1" t="s">
        <v>30</v>
      </c>
      <c r="E6" s="1"/>
      <c r="F6" s="1" t="s">
        <v>9</v>
      </c>
      <c r="G6" s="1">
        <v>1</v>
      </c>
      <c r="H6" s="1"/>
      <c r="I6" s="1"/>
      <c r="J6" s="1"/>
      <c r="K6" s="1"/>
      <c r="L6" s="1" t="s">
        <v>31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1" t="s">
        <v>19</v>
      </c>
      <c r="B7" s="1" t="s">
        <v>29</v>
      </c>
      <c r="C7" s="1" t="s">
        <v>77</v>
      </c>
      <c r="D7" s="1" t="s">
        <v>32</v>
      </c>
      <c r="E7" s="1"/>
      <c r="F7" s="1" t="s">
        <v>74</v>
      </c>
      <c r="G7" s="1"/>
      <c r="H7" s="1"/>
      <c r="I7" s="1"/>
      <c r="J7" s="1"/>
      <c r="K7" s="1"/>
      <c r="L7" s="1" t="s">
        <v>33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x14ac:dyDescent="0.25">
      <c r="A8" s="1" t="s">
        <v>19</v>
      </c>
      <c r="B8" s="1" t="s">
        <v>29</v>
      </c>
      <c r="C8" s="1" t="s">
        <v>77</v>
      </c>
      <c r="D8" s="1" t="s">
        <v>34</v>
      </c>
      <c r="E8" s="1"/>
      <c r="F8" s="1" t="s">
        <v>74</v>
      </c>
      <c r="G8" s="1"/>
      <c r="H8" s="1"/>
      <c r="I8" s="1"/>
      <c r="J8" s="1"/>
      <c r="K8" s="1"/>
      <c r="L8" s="1" t="s">
        <v>35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x14ac:dyDescent="0.25">
      <c r="A9" s="1" t="s">
        <v>19</v>
      </c>
      <c r="B9" s="1" t="s">
        <v>29</v>
      </c>
      <c r="C9" s="1" t="s">
        <v>77</v>
      </c>
      <c r="D9" s="1" t="s">
        <v>36</v>
      </c>
      <c r="E9" s="1"/>
      <c r="F9" s="1" t="s">
        <v>37</v>
      </c>
      <c r="G9" s="1"/>
      <c r="H9" s="1">
        <v>1</v>
      </c>
      <c r="I9" s="1"/>
      <c r="J9" s="1"/>
      <c r="K9" s="1"/>
      <c r="L9" s="1" t="s">
        <v>38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x14ac:dyDescent="0.25">
      <c r="A10" s="1" t="s">
        <v>19</v>
      </c>
      <c r="B10" s="1" t="s">
        <v>29</v>
      </c>
      <c r="C10" s="1" t="s">
        <v>77</v>
      </c>
      <c r="D10" s="1" t="s">
        <v>39</v>
      </c>
      <c r="E10" s="1"/>
      <c r="F10" s="1" t="s">
        <v>22</v>
      </c>
      <c r="G10" s="1"/>
      <c r="H10" s="1">
        <v>1</v>
      </c>
      <c r="I10" s="1"/>
      <c r="J10" s="1"/>
      <c r="K10" s="1"/>
      <c r="L10" s="1" t="s">
        <v>40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x14ac:dyDescent="0.25">
      <c r="A11" s="1" t="s">
        <v>19</v>
      </c>
      <c r="B11" s="1" t="s">
        <v>29</v>
      </c>
      <c r="C11" s="1" t="s">
        <v>77</v>
      </c>
      <c r="D11" s="1" t="s">
        <v>41</v>
      </c>
      <c r="E11" s="1"/>
      <c r="F11" s="1" t="s">
        <v>74</v>
      </c>
      <c r="G11" s="1"/>
      <c r="H11" s="1"/>
      <c r="I11" s="1"/>
      <c r="J11" s="1"/>
      <c r="K11" s="1"/>
      <c r="L11" s="1" t="s">
        <v>42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x14ac:dyDescent="0.25">
      <c r="A12" s="1" t="s">
        <v>19</v>
      </c>
      <c r="B12" s="1" t="s">
        <v>29</v>
      </c>
      <c r="C12" s="1" t="s">
        <v>77</v>
      </c>
      <c r="D12" s="1" t="s">
        <v>43</v>
      </c>
      <c r="E12" s="1"/>
      <c r="F12" s="1" t="s">
        <v>44</v>
      </c>
      <c r="G12" s="1"/>
      <c r="H12" s="1"/>
      <c r="I12" s="1"/>
      <c r="J12" s="1"/>
      <c r="K12" s="1"/>
      <c r="L12" s="1" t="s">
        <v>45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x14ac:dyDescent="0.25">
      <c r="A13" s="1" t="s">
        <v>19</v>
      </c>
      <c r="B13" s="1" t="s">
        <v>29</v>
      </c>
      <c r="C13" s="1" t="s">
        <v>77</v>
      </c>
      <c r="D13" s="1" t="s">
        <v>46</v>
      </c>
      <c r="E13" s="1"/>
      <c r="F13" s="1" t="s">
        <v>73</v>
      </c>
      <c r="G13" s="1"/>
      <c r="H13" s="1"/>
      <c r="I13" s="1"/>
      <c r="J13" s="1"/>
      <c r="K13" s="1"/>
      <c r="L13" s="1" t="s">
        <v>47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x14ac:dyDescent="0.25">
      <c r="A14" s="1" t="s">
        <v>19</v>
      </c>
      <c r="B14" s="1" t="s">
        <v>29</v>
      </c>
      <c r="C14" s="1" t="s">
        <v>77</v>
      </c>
      <c r="D14" s="1" t="s">
        <v>48</v>
      </c>
      <c r="E14" s="1"/>
      <c r="F14" s="1" t="s">
        <v>73</v>
      </c>
      <c r="G14" s="1"/>
      <c r="H14" s="1"/>
      <c r="I14" s="1"/>
      <c r="J14" s="1"/>
      <c r="K14" s="1"/>
      <c r="L14" s="1" t="s">
        <v>49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x14ac:dyDescent="0.25">
      <c r="A15" s="1" t="s">
        <v>19</v>
      </c>
      <c r="B15" s="1" t="s">
        <v>29</v>
      </c>
      <c r="C15" s="1" t="s">
        <v>77</v>
      </c>
      <c r="D15" s="1" t="s">
        <v>50</v>
      </c>
      <c r="E15" s="1"/>
      <c r="F15" s="1" t="s">
        <v>44</v>
      </c>
      <c r="G15" s="1"/>
      <c r="H15" s="1"/>
      <c r="I15" s="1"/>
      <c r="J15" s="1"/>
      <c r="K15" s="1"/>
      <c r="L15" s="1" t="s">
        <v>51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x14ac:dyDescent="0.25">
      <c r="A16" s="1" t="s">
        <v>19</v>
      </c>
      <c r="B16" s="1" t="s">
        <v>29</v>
      </c>
      <c r="C16" s="1" t="s">
        <v>77</v>
      </c>
      <c r="D16" s="1" t="s">
        <v>52</v>
      </c>
      <c r="E16" s="1"/>
      <c r="F16" s="1" t="s">
        <v>53</v>
      </c>
      <c r="G16" s="1"/>
      <c r="H16" s="1"/>
      <c r="I16" s="1"/>
      <c r="J16" s="1"/>
      <c r="K16" s="1"/>
      <c r="L16" s="1" t="s">
        <v>79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x14ac:dyDescent="0.25">
      <c r="A17" s="1" t="s">
        <v>19</v>
      </c>
      <c r="B17" s="1" t="s">
        <v>29</v>
      </c>
      <c r="C17" s="1" t="s">
        <v>77</v>
      </c>
      <c r="D17" s="1" t="s">
        <v>54</v>
      </c>
      <c r="E17" s="1"/>
      <c r="F17" s="1" t="s">
        <v>22</v>
      </c>
      <c r="G17" s="1"/>
      <c r="H17" s="1"/>
      <c r="I17" s="1"/>
      <c r="J17" s="1"/>
      <c r="K17" s="1"/>
      <c r="L17" s="1" t="s">
        <v>55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x14ac:dyDescent="0.25">
      <c r="A18" s="1" t="s">
        <v>19</v>
      </c>
      <c r="B18" s="1" t="s">
        <v>29</v>
      </c>
      <c r="C18" s="1" t="s">
        <v>77</v>
      </c>
      <c r="D18" s="1" t="s">
        <v>56</v>
      </c>
      <c r="E18" s="1"/>
      <c r="F18" s="1" t="s">
        <v>22</v>
      </c>
      <c r="G18" s="1"/>
      <c r="H18" s="1"/>
      <c r="I18" s="1"/>
      <c r="J18" s="1"/>
      <c r="K18" s="1"/>
      <c r="L18" s="1" t="s">
        <v>57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x14ac:dyDescent="0.25">
      <c r="A19" s="1" t="s">
        <v>19</v>
      </c>
      <c r="B19" s="1" t="s">
        <v>29</v>
      </c>
      <c r="C19" s="1" t="s">
        <v>77</v>
      </c>
      <c r="D19" s="1" t="s">
        <v>58</v>
      </c>
      <c r="E19" s="1"/>
      <c r="F19" s="1" t="s">
        <v>53</v>
      </c>
      <c r="G19" s="1"/>
      <c r="H19" s="1"/>
      <c r="I19" s="1"/>
      <c r="J19" s="1"/>
      <c r="K19" s="1"/>
      <c r="L19" s="1" t="s">
        <v>59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x14ac:dyDescent="0.25">
      <c r="A20" s="1" t="s">
        <v>19</v>
      </c>
      <c r="B20" s="1" t="s">
        <v>29</v>
      </c>
      <c r="C20" s="1" t="s">
        <v>77</v>
      </c>
      <c r="D20" s="1" t="s">
        <v>17</v>
      </c>
      <c r="E20" s="1"/>
      <c r="F20" s="1" t="s">
        <v>18</v>
      </c>
      <c r="G20" s="1"/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x14ac:dyDescent="0.25">
      <c r="A21" s="1" t="s">
        <v>19</v>
      </c>
      <c r="B21" s="1" t="s">
        <v>29</v>
      </c>
      <c r="C21" s="1" t="s">
        <v>77</v>
      </c>
      <c r="D21" s="1" t="s">
        <v>8</v>
      </c>
      <c r="E21" s="1"/>
      <c r="F21" s="1" t="s">
        <v>6</v>
      </c>
      <c r="G21" s="1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x14ac:dyDescent="0.25">
      <c r="A22" s="1" t="s">
        <v>19</v>
      </c>
      <c r="B22" s="1" t="s">
        <v>70</v>
      </c>
      <c r="C22" s="1" t="s">
        <v>78</v>
      </c>
      <c r="D22" s="1" t="s">
        <v>30</v>
      </c>
      <c r="E22" s="1"/>
      <c r="F22" s="1" t="s">
        <v>9</v>
      </c>
      <c r="G22" s="1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x14ac:dyDescent="0.25">
      <c r="A23" s="1" t="s">
        <v>19</v>
      </c>
      <c r="B23" s="1" t="s">
        <v>70</v>
      </c>
      <c r="C23" s="1" t="s">
        <v>78</v>
      </c>
      <c r="D23" s="1" t="s">
        <v>3</v>
      </c>
      <c r="E23" s="1"/>
      <c r="F23" s="1" t="s">
        <v>61</v>
      </c>
      <c r="G23" s="1"/>
      <c r="H23" s="1">
        <v>1</v>
      </c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x14ac:dyDescent="0.25">
      <c r="A24" s="1" t="s">
        <v>19</v>
      </c>
      <c r="B24" s="1" t="s">
        <v>70</v>
      </c>
      <c r="C24" s="1" t="s">
        <v>78</v>
      </c>
      <c r="D24" s="1" t="s">
        <v>62</v>
      </c>
      <c r="E24" s="1"/>
      <c r="F24" s="1" t="s">
        <v>25</v>
      </c>
      <c r="G24" s="1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x14ac:dyDescent="0.25">
      <c r="A25" s="1" t="s">
        <v>19</v>
      </c>
      <c r="B25" s="1" t="s">
        <v>70</v>
      </c>
      <c r="C25" s="1" t="s">
        <v>78</v>
      </c>
      <c r="D25" s="1" t="s">
        <v>63</v>
      </c>
      <c r="E25" s="1"/>
      <c r="F25" s="1" t="s">
        <v>25</v>
      </c>
      <c r="G25" s="1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x14ac:dyDescent="0.25">
      <c r="A26" s="1" t="s">
        <v>19</v>
      </c>
      <c r="B26" s="1" t="s">
        <v>70</v>
      </c>
      <c r="C26" s="1" t="s">
        <v>78</v>
      </c>
      <c r="D26" s="1" t="s">
        <v>64</v>
      </c>
      <c r="E26" s="1"/>
      <c r="F26" s="1" t="s">
        <v>25</v>
      </c>
      <c r="G26" s="1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x14ac:dyDescent="0.25">
      <c r="A27" s="1" t="s">
        <v>19</v>
      </c>
      <c r="B27" s="1" t="s">
        <v>70</v>
      </c>
      <c r="C27" s="1" t="s">
        <v>78</v>
      </c>
      <c r="D27" s="1" t="s">
        <v>65</v>
      </c>
      <c r="E27" s="1"/>
      <c r="F27" s="1" t="s">
        <v>66</v>
      </c>
      <c r="G27" s="1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x14ac:dyDescent="0.25">
      <c r="A28" s="1" t="s">
        <v>19</v>
      </c>
      <c r="B28" s="1" t="s">
        <v>70</v>
      </c>
      <c r="C28" s="1" t="s">
        <v>78</v>
      </c>
      <c r="D28" s="1" t="s">
        <v>41</v>
      </c>
      <c r="E28" s="1"/>
      <c r="F28" s="1" t="s">
        <v>25</v>
      </c>
      <c r="G28" s="1"/>
      <c r="H28" s="1">
        <v>1</v>
      </c>
      <c r="I28" s="1"/>
      <c r="J28" s="1"/>
      <c r="K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x14ac:dyDescent="0.25">
      <c r="A29" s="1" t="s">
        <v>19</v>
      </c>
      <c r="B29" s="1" t="s">
        <v>70</v>
      </c>
      <c r="C29" s="1" t="s">
        <v>78</v>
      </c>
      <c r="D29" s="1" t="s">
        <v>68</v>
      </c>
      <c r="E29" s="1"/>
      <c r="F29" s="1" t="s">
        <v>5</v>
      </c>
      <c r="G29" s="1"/>
      <c r="H29" s="1"/>
      <c r="I29" s="1"/>
      <c r="J29" s="1"/>
      <c r="K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x14ac:dyDescent="0.25">
      <c r="A30" s="1" t="s">
        <v>19</v>
      </c>
      <c r="B30" s="1" t="s">
        <v>70</v>
      </c>
      <c r="C30" s="1" t="s">
        <v>78</v>
      </c>
      <c r="D30" s="1" t="s">
        <v>69</v>
      </c>
      <c r="E30" s="1"/>
      <c r="F30" s="1" t="s">
        <v>25</v>
      </c>
      <c r="G30" s="1"/>
      <c r="H30" s="1">
        <v>1</v>
      </c>
      <c r="I30" s="1"/>
      <c r="J30" s="1"/>
      <c r="K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x14ac:dyDescent="0.25">
      <c r="A31" s="1" t="s">
        <v>19</v>
      </c>
      <c r="B31" s="1" t="s">
        <v>70</v>
      </c>
      <c r="C31" s="1" t="s">
        <v>78</v>
      </c>
      <c r="D31" s="1" t="s">
        <v>60</v>
      </c>
      <c r="E31" s="1"/>
      <c r="F31" s="1" t="s">
        <v>25</v>
      </c>
      <c r="G31" s="1"/>
      <c r="H31" s="1"/>
      <c r="I31" s="1"/>
      <c r="J31" s="1"/>
      <c r="K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x14ac:dyDescent="0.25">
      <c r="A32" s="1" t="s">
        <v>19</v>
      </c>
      <c r="B32" s="1" t="s">
        <v>70</v>
      </c>
      <c r="C32" s="1" t="s">
        <v>78</v>
      </c>
      <c r="D32" s="1" t="s">
        <v>67</v>
      </c>
      <c r="E32" s="1"/>
      <c r="F32" s="1" t="s">
        <v>9</v>
      </c>
      <c r="G32" s="1"/>
      <c r="H32" s="1">
        <v>1</v>
      </c>
      <c r="I32" s="1"/>
      <c r="J32" s="1"/>
      <c r="K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x14ac:dyDescent="0.25">
      <c r="A33" s="1" t="s">
        <v>19</v>
      </c>
      <c r="B33" s="1" t="s">
        <v>70</v>
      </c>
      <c r="C33" s="1" t="s">
        <v>78</v>
      </c>
      <c r="D33" s="1" t="s">
        <v>10</v>
      </c>
      <c r="E33" s="1"/>
      <c r="F33" s="1" t="s">
        <v>11</v>
      </c>
      <c r="G33" s="1"/>
      <c r="H33" s="1"/>
      <c r="I33" s="1"/>
      <c r="J33" s="1"/>
      <c r="K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x14ac:dyDescent="0.25">
      <c r="A34" s="1" t="s">
        <v>19</v>
      </c>
      <c r="B34" s="1" t="s">
        <v>70</v>
      </c>
      <c r="C34" s="1" t="s">
        <v>78</v>
      </c>
      <c r="D34" s="1" t="s">
        <v>12</v>
      </c>
      <c r="E34" s="1"/>
      <c r="F34" s="1" t="s">
        <v>11</v>
      </c>
      <c r="G34" s="1"/>
      <c r="H34" s="1"/>
      <c r="I34" s="1"/>
      <c r="J34" s="1"/>
      <c r="K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x14ac:dyDescent="0.25">
      <c r="A35" s="1" t="s">
        <v>19</v>
      </c>
      <c r="B35" s="1" t="s">
        <v>70</v>
      </c>
      <c r="C35" s="1" t="s">
        <v>78</v>
      </c>
      <c r="D35" s="1" t="s">
        <v>13</v>
      </c>
      <c r="E35" s="1"/>
      <c r="F35" s="1" t="s">
        <v>14</v>
      </c>
      <c r="G35" s="1"/>
      <c r="H35" s="1">
        <v>1</v>
      </c>
      <c r="I35" s="1"/>
      <c r="J35" s="1"/>
      <c r="K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x14ac:dyDescent="0.25">
      <c r="A36" s="1" t="s">
        <v>19</v>
      </c>
      <c r="B36" s="1" t="s">
        <v>70</v>
      </c>
      <c r="C36" s="1" t="s">
        <v>78</v>
      </c>
      <c r="D36" s="1" t="s">
        <v>71</v>
      </c>
      <c r="E36" s="1"/>
      <c r="F36" s="1" t="s">
        <v>25</v>
      </c>
      <c r="G36" s="1"/>
      <c r="H36" s="1">
        <v>1</v>
      </c>
      <c r="I36" s="1"/>
      <c r="J36" s="1"/>
      <c r="K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x14ac:dyDescent="0.25">
      <c r="A37" s="1" t="s">
        <v>19</v>
      </c>
      <c r="B37" s="1" t="s">
        <v>70</v>
      </c>
      <c r="C37" s="1" t="s">
        <v>78</v>
      </c>
      <c r="D37" s="1" t="s">
        <v>15</v>
      </c>
      <c r="E37" s="1"/>
      <c r="F37" s="1" t="s">
        <v>16</v>
      </c>
      <c r="G37" s="1"/>
      <c r="H37" s="1">
        <v>1</v>
      </c>
      <c r="I37" s="1"/>
      <c r="J37" s="1"/>
      <c r="K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x14ac:dyDescent="0.25">
      <c r="A38" s="1" t="s">
        <v>19</v>
      </c>
      <c r="B38" s="1" t="s">
        <v>70</v>
      </c>
      <c r="C38" s="1" t="s">
        <v>78</v>
      </c>
      <c r="D38" s="1" t="s">
        <v>72</v>
      </c>
      <c r="E38" s="1"/>
      <c r="F38" s="1" t="s">
        <v>25</v>
      </c>
      <c r="G38" s="1"/>
      <c r="H38" s="1">
        <v>1</v>
      </c>
      <c r="I38" s="1"/>
      <c r="J38" s="1"/>
      <c r="K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</sheetData>
  <dataValidations count="3">
    <dataValidation type="list" allowBlank="1" showInputMessage="1" showErrorMessage="1" sqref="C2:C38" xr:uid="{8B8E7D80-5BE7-4264-AA9A-4BDF78B18FDF}">
      <formula1>"TABLE,VIEW"</formula1>
    </dataValidation>
    <dataValidation type="list" allowBlank="1" showInputMessage="1" showErrorMessage="1" sqref="G2:I38" xr:uid="{EFF2E0F4-5177-4000-9D7E-5031E2A661D5}">
      <formula1>"1,0"</formula1>
    </dataValidation>
    <dataValidation type="textLength" allowBlank="1" showInputMessage="1" showErrorMessage="1" sqref="A2:B38 D2:F38" xr:uid="{D88BCEF0-A06F-4ACB-9E8B-689133662D24}">
      <formula1>0</formula1>
      <formula2>250</formula2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U2"/>
  <sheetViews>
    <sheetView workbookViewId="0">
      <selection activeCell="B11" sqref="B11"/>
    </sheetView>
  </sheetViews>
  <sheetFormatPr defaultRowHeight="15" x14ac:dyDescent="0.25"/>
  <cols>
    <col min="1" max="1" width="16.42578125" bestFit="1" customWidth="1"/>
    <col min="2" max="2" width="18" bestFit="1" customWidth="1"/>
    <col min="3" max="3" width="11.5703125" bestFit="1" customWidth="1"/>
    <col min="4" max="4" width="20.85546875" bestFit="1" customWidth="1"/>
    <col min="5" max="5" width="12.85546875" bestFit="1" customWidth="1"/>
    <col min="6" max="6" width="15.85546875" bestFit="1" customWidth="1"/>
    <col min="7" max="7" width="23.28515625" bestFit="1" customWidth="1"/>
    <col min="8" max="16" width="16.5703125" bestFit="1" customWidth="1"/>
    <col min="17" max="47" width="17.5703125" bestFit="1" customWidth="1"/>
  </cols>
  <sheetData>
    <row r="1" spans="1:47" x14ac:dyDescent="0.25">
      <c r="A1" t="s">
        <v>1</v>
      </c>
      <c r="B1" t="s">
        <v>125</v>
      </c>
      <c r="C1" t="s">
        <v>2</v>
      </c>
      <c r="D1" t="s">
        <v>126</v>
      </c>
      <c r="E1" t="s">
        <v>127</v>
      </c>
      <c r="F1" t="s">
        <v>4</v>
      </c>
      <c r="G1" t="s">
        <v>144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t="s">
        <v>91</v>
      </c>
      <c r="O1" t="s">
        <v>92</v>
      </c>
      <c r="P1" t="s">
        <v>93</v>
      </c>
      <c r="Q1" t="s">
        <v>94</v>
      </c>
      <c r="R1" t="s">
        <v>95</v>
      </c>
      <c r="S1" t="s">
        <v>96</v>
      </c>
      <c r="T1" t="s">
        <v>97</v>
      </c>
      <c r="U1" t="s">
        <v>98</v>
      </c>
      <c r="V1" t="s">
        <v>99</v>
      </c>
      <c r="W1" t="s">
        <v>100</v>
      </c>
      <c r="X1" t="s">
        <v>101</v>
      </c>
      <c r="Y1" t="s">
        <v>102</v>
      </c>
      <c r="Z1" t="s">
        <v>103</v>
      </c>
      <c r="AA1" t="s">
        <v>104</v>
      </c>
      <c r="AB1" t="s">
        <v>105</v>
      </c>
      <c r="AC1" t="s">
        <v>106</v>
      </c>
      <c r="AD1" t="s">
        <v>107</v>
      </c>
      <c r="AE1" t="s">
        <v>108</v>
      </c>
      <c r="AF1" t="s">
        <v>109</v>
      </c>
      <c r="AG1" t="s">
        <v>110</v>
      </c>
      <c r="AH1" t="s">
        <v>111</v>
      </c>
      <c r="AI1" t="s">
        <v>112</v>
      </c>
      <c r="AJ1" t="s">
        <v>113</v>
      </c>
      <c r="AK1" t="s">
        <v>114</v>
      </c>
      <c r="AL1" t="s">
        <v>115</v>
      </c>
      <c r="AM1" t="s">
        <v>116</v>
      </c>
      <c r="AN1" t="s">
        <v>117</v>
      </c>
      <c r="AO1" t="s">
        <v>118</v>
      </c>
      <c r="AP1" t="s">
        <v>119</v>
      </c>
      <c r="AQ1" t="s">
        <v>120</v>
      </c>
      <c r="AR1" t="s">
        <v>121</v>
      </c>
      <c r="AS1" t="s">
        <v>122</v>
      </c>
      <c r="AT1" t="s">
        <v>123</v>
      </c>
      <c r="AU1" t="s">
        <v>124</v>
      </c>
    </row>
    <row r="2" spans="1:47" x14ac:dyDescent="0.25">
      <c r="A2" s="1"/>
      <c r="B2" s="1"/>
      <c r="C2" s="2"/>
      <c r="D2" s="1"/>
      <c r="E2" s="1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</sheetData>
  <phoneticPr fontId="2" type="noConversion"/>
  <dataValidations count="2">
    <dataValidation type="list" allowBlank="1" showInputMessage="1" showErrorMessage="1" sqref="C2" xr:uid="{00000000-0002-0000-0000-000000000000}">
      <formula1>"PROCEDURE, FUNCTION"</formula1>
    </dataValidation>
    <dataValidation type="textLength" allowBlank="1" showInputMessage="1" showErrorMessage="1" sqref="A2:B2 D2:G2" xr:uid="{00000000-0002-0000-0000-000002000000}">
      <formula1>0</formula1>
      <formula2>250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C61A-43BB-4F2C-97A1-5284D5C8FA27}">
  <sheetPr codeName="Arkusz4"/>
  <dimension ref="A1:AT2"/>
  <sheetViews>
    <sheetView workbookViewId="0">
      <selection activeCell="A4" sqref="A2:AT39"/>
    </sheetView>
  </sheetViews>
  <sheetFormatPr defaultRowHeight="15" x14ac:dyDescent="0.25"/>
  <cols>
    <col min="1" max="1" width="16.42578125" bestFit="1" customWidth="1"/>
    <col min="2" max="2" width="16.42578125" customWidth="1"/>
    <col min="3" max="3" width="13.5703125" bestFit="1" customWidth="1"/>
    <col min="4" max="4" width="13.5703125" customWidth="1"/>
    <col min="5" max="5" width="20.85546875" bestFit="1" customWidth="1"/>
    <col min="6" max="6" width="106.42578125" bestFit="1" customWidth="1"/>
    <col min="7" max="15" width="16.5703125" bestFit="1" customWidth="1"/>
    <col min="16" max="46" width="17.5703125" bestFit="1" customWidth="1"/>
  </cols>
  <sheetData>
    <row r="1" spans="1:46" x14ac:dyDescent="0.25">
      <c r="A1" t="s">
        <v>128</v>
      </c>
      <c r="B1" t="s">
        <v>145</v>
      </c>
      <c r="C1" t="s">
        <v>0</v>
      </c>
      <c r="D1" t="s">
        <v>146</v>
      </c>
      <c r="E1" t="s">
        <v>84</v>
      </c>
      <c r="F1" t="s">
        <v>132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95</v>
      </c>
      <c r="R1" t="s">
        <v>96</v>
      </c>
      <c r="S1" t="s">
        <v>97</v>
      </c>
      <c r="T1" t="s">
        <v>98</v>
      </c>
      <c r="U1" t="s">
        <v>99</v>
      </c>
      <c r="V1" t="s">
        <v>100</v>
      </c>
      <c r="W1" t="s">
        <v>101</v>
      </c>
      <c r="X1" t="s">
        <v>102</v>
      </c>
      <c r="Y1" t="s">
        <v>103</v>
      </c>
      <c r="Z1" t="s">
        <v>104</v>
      </c>
      <c r="AA1" t="s">
        <v>105</v>
      </c>
      <c r="AB1" t="s">
        <v>106</v>
      </c>
      <c r="AC1" t="s">
        <v>107</v>
      </c>
      <c r="AD1" t="s">
        <v>108</v>
      </c>
      <c r="AE1" t="s">
        <v>109</v>
      </c>
      <c r="AF1" t="s">
        <v>110</v>
      </c>
      <c r="AG1" t="s">
        <v>111</v>
      </c>
      <c r="AH1" t="s">
        <v>112</v>
      </c>
      <c r="AI1" t="s">
        <v>113</v>
      </c>
      <c r="AJ1" t="s">
        <v>114</v>
      </c>
      <c r="AK1" t="s">
        <v>115</v>
      </c>
      <c r="AL1" t="s">
        <v>116</v>
      </c>
      <c r="AM1" t="s">
        <v>117</v>
      </c>
      <c r="AN1" t="s">
        <v>118</v>
      </c>
      <c r="AO1" t="s">
        <v>119</v>
      </c>
      <c r="AP1" t="s">
        <v>120</v>
      </c>
      <c r="AQ1" t="s">
        <v>121</v>
      </c>
      <c r="AR1" t="s">
        <v>122</v>
      </c>
      <c r="AS1" t="s">
        <v>123</v>
      </c>
      <c r="AT1" t="s">
        <v>124</v>
      </c>
    </row>
    <row r="2" spans="1:46" x14ac:dyDescent="0.25">
      <c r="A2" s="1"/>
      <c r="B2" s="1"/>
      <c r="C2" s="1"/>
      <c r="D2" s="2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</sheetData>
  <dataValidations count="2">
    <dataValidation type="textLength" allowBlank="1" showInputMessage="1" showErrorMessage="1" sqref="E2 A2:C2" xr:uid="{59B7F528-E680-49F1-8204-D943F5BEB835}">
      <formula1>0</formula1>
      <formula2>250</formula2>
    </dataValidation>
    <dataValidation type="list" allowBlank="1" showInputMessage="1" showErrorMessage="1" sqref="D2" xr:uid="{EDF6DE2C-C6F4-4DF4-994E-51EA30247E7F}">
      <formula1>"TABLE,VIEW"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E115-3BC0-46F3-AA09-A7E1DD646EAE}">
  <sheetPr codeName="Arkusz5"/>
  <dimension ref="A1:BA5"/>
  <sheetViews>
    <sheetView workbookViewId="0">
      <selection activeCell="A5" sqref="A5"/>
    </sheetView>
  </sheetViews>
  <sheetFormatPr defaultRowHeight="15" x14ac:dyDescent="0.25"/>
  <cols>
    <col min="1" max="1" width="16.42578125" bestFit="1" customWidth="1"/>
    <col min="2" max="2" width="17.85546875" bestFit="1" customWidth="1"/>
    <col min="3" max="3" width="16.140625" bestFit="1" customWidth="1"/>
    <col min="4" max="4" width="15" bestFit="1" customWidth="1"/>
    <col min="5" max="5" width="18.140625" bestFit="1" customWidth="1"/>
    <col min="6" max="6" width="20" bestFit="1" customWidth="1"/>
    <col min="7" max="7" width="19.85546875" bestFit="1" customWidth="1"/>
    <col min="8" max="8" width="17.7109375" bestFit="1" customWidth="1"/>
    <col min="9" max="9" width="16" bestFit="1" customWidth="1"/>
    <col min="10" max="10" width="14.85546875" bestFit="1" customWidth="1"/>
    <col min="11" max="11" width="18" bestFit="1" customWidth="1"/>
    <col min="12" max="12" width="14.85546875" customWidth="1"/>
    <col min="13" max="13" width="106.42578125" bestFit="1" customWidth="1"/>
    <col min="14" max="22" width="16.5703125" bestFit="1" customWidth="1"/>
    <col min="23" max="53" width="17.5703125" bestFit="1" customWidth="1"/>
  </cols>
  <sheetData>
    <row r="1" spans="1:53" x14ac:dyDescent="0.25">
      <c r="A1" t="s">
        <v>138</v>
      </c>
      <c r="B1" t="s">
        <v>129</v>
      </c>
      <c r="C1" t="s">
        <v>130</v>
      </c>
      <c r="D1" t="s">
        <v>134</v>
      </c>
      <c r="E1" t="s">
        <v>147</v>
      </c>
      <c r="F1" t="s">
        <v>141</v>
      </c>
      <c r="G1" t="s">
        <v>142</v>
      </c>
      <c r="H1" t="s">
        <v>135</v>
      </c>
      <c r="I1" t="s">
        <v>136</v>
      </c>
      <c r="J1" t="s">
        <v>137</v>
      </c>
      <c r="K1" t="s">
        <v>148</v>
      </c>
      <c r="L1" t="s">
        <v>143</v>
      </c>
      <c r="M1" t="s">
        <v>133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  <c r="W1" t="s">
        <v>94</v>
      </c>
      <c r="X1" t="s">
        <v>95</v>
      </c>
      <c r="Y1" t="s">
        <v>96</v>
      </c>
      <c r="Z1" t="s">
        <v>97</v>
      </c>
      <c r="AA1" t="s">
        <v>98</v>
      </c>
      <c r="AB1" t="s">
        <v>99</v>
      </c>
      <c r="AC1" t="s">
        <v>100</v>
      </c>
      <c r="AD1" t="s">
        <v>101</v>
      </c>
      <c r="AE1" t="s">
        <v>102</v>
      </c>
      <c r="AF1" t="s">
        <v>103</v>
      </c>
      <c r="AG1" t="s">
        <v>104</v>
      </c>
      <c r="AH1" t="s">
        <v>105</v>
      </c>
      <c r="AI1" t="s">
        <v>106</v>
      </c>
      <c r="AJ1" t="s">
        <v>107</v>
      </c>
      <c r="AK1" t="s">
        <v>108</v>
      </c>
      <c r="AL1" t="s">
        <v>109</v>
      </c>
      <c r="AM1" t="s">
        <v>110</v>
      </c>
      <c r="AN1" t="s">
        <v>111</v>
      </c>
      <c r="AO1" t="s">
        <v>112</v>
      </c>
      <c r="AP1" t="s">
        <v>113</v>
      </c>
      <c r="AQ1" t="s">
        <v>114</v>
      </c>
      <c r="AR1" t="s">
        <v>115</v>
      </c>
      <c r="AS1" t="s">
        <v>116</v>
      </c>
      <c r="AT1" t="s">
        <v>117</v>
      </c>
      <c r="AU1" t="s">
        <v>118</v>
      </c>
      <c r="AV1" t="s">
        <v>119</v>
      </c>
      <c r="AW1" t="s">
        <v>120</v>
      </c>
      <c r="AX1" t="s">
        <v>121</v>
      </c>
      <c r="AY1" t="s">
        <v>122</v>
      </c>
      <c r="AZ1" t="s">
        <v>123</v>
      </c>
      <c r="BA1" t="s">
        <v>124</v>
      </c>
    </row>
    <row r="2" spans="1:53" x14ac:dyDescent="0.25">
      <c r="A2" s="1" t="s">
        <v>156</v>
      </c>
      <c r="B2" s="1" t="s">
        <v>19</v>
      </c>
      <c r="C2" s="1" t="s">
        <v>20</v>
      </c>
      <c r="D2" s="2" t="s">
        <v>77</v>
      </c>
      <c r="E2" s="1" t="s">
        <v>21</v>
      </c>
      <c r="F2" s="2" t="s">
        <v>139</v>
      </c>
      <c r="G2" s="2" t="s">
        <v>139</v>
      </c>
      <c r="H2" s="1" t="s">
        <v>19</v>
      </c>
      <c r="I2" s="1" t="s">
        <v>29</v>
      </c>
      <c r="J2" s="4" t="s">
        <v>77</v>
      </c>
      <c r="K2" s="1" t="s">
        <v>46</v>
      </c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x14ac:dyDescent="0.25">
      <c r="A3" s="4" t="s">
        <v>157</v>
      </c>
      <c r="B3" s="1" t="s">
        <v>19</v>
      </c>
      <c r="C3" s="1" t="s">
        <v>29</v>
      </c>
      <c r="D3" s="4" t="s">
        <v>77</v>
      </c>
      <c r="E3" s="1" t="s">
        <v>30</v>
      </c>
      <c r="F3" s="4" t="s">
        <v>139</v>
      </c>
      <c r="G3" s="4" t="s">
        <v>140</v>
      </c>
      <c r="H3" s="1" t="s">
        <v>19</v>
      </c>
      <c r="I3" s="1" t="s">
        <v>70</v>
      </c>
      <c r="J3" s="4" t="s">
        <v>78</v>
      </c>
      <c r="K3" s="1" t="s">
        <v>67</v>
      </c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x14ac:dyDescent="0.25">
      <c r="A4" s="4" t="s">
        <v>157</v>
      </c>
      <c r="B4" s="1" t="s">
        <v>19</v>
      </c>
      <c r="C4" s="1" t="s">
        <v>29</v>
      </c>
      <c r="D4" s="4" t="s">
        <v>77</v>
      </c>
      <c r="E4" s="1" t="s">
        <v>32</v>
      </c>
      <c r="F4" s="4" t="s">
        <v>139</v>
      </c>
      <c r="G4" s="4" t="s">
        <v>140</v>
      </c>
      <c r="H4" s="1" t="s">
        <v>19</v>
      </c>
      <c r="I4" s="1" t="s">
        <v>70</v>
      </c>
      <c r="J4" s="4" t="s">
        <v>78</v>
      </c>
      <c r="K4" s="1" t="s">
        <v>10</v>
      </c>
      <c r="L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x14ac:dyDescent="0.25">
      <c r="A5" s="4" t="s">
        <v>158</v>
      </c>
      <c r="B5" s="1" t="s">
        <v>19</v>
      </c>
      <c r="C5" s="1" t="s">
        <v>70</v>
      </c>
      <c r="D5" s="4" t="s">
        <v>78</v>
      </c>
      <c r="E5" s="1" t="s">
        <v>30</v>
      </c>
      <c r="F5" s="4" t="s">
        <v>140</v>
      </c>
      <c r="G5" s="4" t="s">
        <v>140</v>
      </c>
      <c r="H5" s="1" t="s">
        <v>19</v>
      </c>
      <c r="I5" s="1" t="s">
        <v>20</v>
      </c>
      <c r="J5" s="2" t="s">
        <v>77</v>
      </c>
      <c r="K5" s="1" t="s">
        <v>24</v>
      </c>
      <c r="L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</sheetData>
  <dataValidations count="3">
    <dataValidation type="list" allowBlank="1" showInputMessage="1" showErrorMessage="1" sqref="L2:L5 D2:D5 J2:J5" xr:uid="{5153BEE8-4E6E-4D7D-A906-AFE169EDE066}">
      <formula1>"TABLE,VIEW"</formula1>
    </dataValidation>
    <dataValidation type="textLength" allowBlank="1" showInputMessage="1" showErrorMessage="1" sqref="K2:K5 H2:I5 E2:E5 A2:C5" xr:uid="{CA8FD3B2-D4E0-4EFC-A781-994C415453D0}">
      <formula1>0</formula1>
      <formula2>250</formula2>
    </dataValidation>
    <dataValidation type="list" allowBlank="1" showInputMessage="1" showErrorMessage="1" sqref="F2:G5" xr:uid="{513EC8FB-03C8-47EA-A388-1DD04D19C967}">
      <formula1>"ONE,MANY"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Start</vt:lpstr>
      <vt:lpstr>Tables</vt:lpstr>
      <vt:lpstr>Procedures</vt:lpstr>
      <vt:lpstr>UniqueKeys</vt:lpstr>
      <vt:lpstr>Relations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2022-06-30T13:44:56Z</dcterms:modified>
</cp:coreProperties>
</file>